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55" windowHeight="7080" activeTab="3"/>
  </bookViews>
  <sheets>
    <sheet name="IO TAHUN 2000" sheetId="1" r:id="rId1"/>
    <sheet name="IO TAHUN 2004" sheetId="2" r:id="rId2"/>
    <sheet name="IO TAHUN 2008" sheetId="3" r:id="rId3"/>
    <sheet name="IO TAHUN 2013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<sst xmlns="http://schemas.openxmlformats.org/spreadsheetml/2006/main" count="30" uniqueCount="15">
  <si>
    <t>Sektor</t>
  </si>
  <si>
    <t>305 AD</t>
  </si>
  <si>
    <t>305 AP</t>
  </si>
  <si>
    <t xml:space="preserve">305 LN </t>
  </si>
  <si>
    <t>401 AD</t>
  </si>
  <si>
    <t>401 AP</t>
  </si>
  <si>
    <t>401 LN</t>
  </si>
  <si>
    <t>501+502</t>
  </si>
  <si>
    <t>305AD</t>
  </si>
  <si>
    <t>305AP</t>
  </si>
  <si>
    <t>305LN</t>
  </si>
  <si>
    <t>401AD</t>
  </si>
  <si>
    <t>401AP</t>
  </si>
  <si>
    <t>401LN</t>
  </si>
  <si>
    <t>305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</si>
</sst>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31"/>
  <sheetViews>
    <sheetView workbookViewId="0" topLeftCell="A19">
      <selection activeCell="B3" sqref="B3:AQ31"/>
    </sheetView>
  </sheetViews>
  <sheetFormatPr defaultColWidth="9.140625" defaultRowHeight="15"/>
  <sheetData>
    <row r="3" spans="2:43" ht="15">
      <c r="B3" t="s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180</v>
      </c>
      <c r="W3">
        <v>301</v>
      </c>
      <c r="X3">
        <v>302</v>
      </c>
      <c r="Y3">
        <v>303</v>
      </c>
      <c r="Z3">
        <v>304</v>
      </c>
      <c r="AA3" t="s">
        <v>1</v>
      </c>
      <c r="AB3" t="s">
        <v>2</v>
      </c>
      <c r="AC3" t="s">
        <v>3</v>
      </c>
      <c r="AD3">
        <v>305</v>
      </c>
      <c r="AE3">
        <v>309</v>
      </c>
      <c r="AF3">
        <v>310</v>
      </c>
      <c r="AG3" t="s">
        <v>4</v>
      </c>
      <c r="AH3" t="s">
        <v>5</v>
      </c>
      <c r="AI3" t="s">
        <v>6</v>
      </c>
      <c r="AJ3">
        <v>401</v>
      </c>
      <c r="AK3">
        <v>403</v>
      </c>
      <c r="AL3">
        <v>409</v>
      </c>
      <c r="AM3" t="s">
        <v>7</v>
      </c>
      <c r="AN3">
        <v>503</v>
      </c>
      <c r="AO3">
        <v>509</v>
      </c>
      <c r="AP3">
        <v>600</v>
      </c>
      <c r="AQ3">
        <v>700</v>
      </c>
    </row>
    <row r="4" spans="2:43" ht="15">
      <c r="B4">
        <v>1</v>
      </c>
      <c r="C4">
        <v>36939994</v>
      </c>
      <c r="D4">
        <v>0</v>
      </c>
      <c r="E4">
        <v>0</v>
      </c>
      <c r="F4">
        <v>8081678</v>
      </c>
      <c r="G4">
        <v>0</v>
      </c>
      <c r="H4">
        <v>16142</v>
      </c>
      <c r="I4">
        <v>0</v>
      </c>
      <c r="J4">
        <v>1010503892</v>
      </c>
      <c r="K4">
        <v>128637</v>
      </c>
      <c r="L4">
        <v>0</v>
      </c>
      <c r="M4">
        <v>0</v>
      </c>
      <c r="N4">
        <v>0</v>
      </c>
      <c r="O4">
        <v>40678</v>
      </c>
      <c r="P4">
        <v>0</v>
      </c>
      <c r="Q4">
        <v>0</v>
      </c>
      <c r="R4">
        <v>0</v>
      </c>
      <c r="S4">
        <v>21069</v>
      </c>
      <c r="T4">
        <v>1485</v>
      </c>
      <c r="U4">
        <v>0</v>
      </c>
      <c r="V4">
        <v>1055733575</v>
      </c>
      <c r="W4">
        <v>0</v>
      </c>
      <c r="X4">
        <v>0</v>
      </c>
      <c r="Y4">
        <v>0</v>
      </c>
      <c r="Z4">
        <v>1535923</v>
      </c>
      <c r="AA4">
        <v>407797</v>
      </c>
      <c r="AB4">
        <v>0</v>
      </c>
      <c r="AC4">
        <v>0</v>
      </c>
      <c r="AD4">
        <f>SUM(AA4:AC4)</f>
        <v>407797</v>
      </c>
      <c r="AE4">
        <v>1943720</v>
      </c>
      <c r="AF4">
        <v>1057677295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1057677295</v>
      </c>
      <c r="AQ4">
        <v>1057677295</v>
      </c>
    </row>
    <row r="5" spans="2:43" ht="15">
      <c r="B5">
        <v>2</v>
      </c>
      <c r="C5">
        <v>0</v>
      </c>
      <c r="D5">
        <v>26231262</v>
      </c>
      <c r="E5">
        <v>0</v>
      </c>
      <c r="F5">
        <v>3685667</v>
      </c>
      <c r="G5">
        <v>0</v>
      </c>
      <c r="H5">
        <v>104716</v>
      </c>
      <c r="I5">
        <v>0</v>
      </c>
      <c r="J5">
        <v>185876393</v>
      </c>
      <c r="K5">
        <v>86411</v>
      </c>
      <c r="L5">
        <v>0</v>
      </c>
      <c r="M5">
        <v>0</v>
      </c>
      <c r="N5">
        <v>0</v>
      </c>
      <c r="O5">
        <v>85910</v>
      </c>
      <c r="P5">
        <v>31278169</v>
      </c>
      <c r="Q5">
        <v>19048</v>
      </c>
      <c r="R5">
        <v>0</v>
      </c>
      <c r="S5">
        <v>4097349</v>
      </c>
      <c r="T5">
        <v>3761741</v>
      </c>
      <c r="U5">
        <v>0</v>
      </c>
      <c r="V5">
        <v>255226666</v>
      </c>
      <c r="W5">
        <v>505311324</v>
      </c>
      <c r="X5">
        <v>0</v>
      </c>
      <c r="Y5">
        <v>0</v>
      </c>
      <c r="Z5">
        <v>28895712</v>
      </c>
      <c r="AA5">
        <v>409162498</v>
      </c>
      <c r="AB5">
        <v>67051648</v>
      </c>
      <c r="AC5">
        <v>5261054</v>
      </c>
      <c r="AD5">
        <f aca="true" t="shared" si="0" ref="AD5:AD21">SUM(AA5:AC5)</f>
        <v>481475200</v>
      </c>
      <c r="AE5">
        <v>1015682236</v>
      </c>
      <c r="AF5">
        <v>1270908902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1270908902</v>
      </c>
      <c r="AQ5">
        <v>1270908902</v>
      </c>
    </row>
    <row r="6" spans="2:43" ht="15">
      <c r="B6">
        <v>3</v>
      </c>
      <c r="C6">
        <v>52</v>
      </c>
      <c r="D6">
        <v>106843</v>
      </c>
      <c r="E6">
        <v>3255626</v>
      </c>
      <c r="F6">
        <v>267105</v>
      </c>
      <c r="G6">
        <v>0</v>
      </c>
      <c r="H6">
        <v>205</v>
      </c>
      <c r="I6">
        <v>0</v>
      </c>
      <c r="J6">
        <v>125920849</v>
      </c>
      <c r="K6">
        <v>33583691</v>
      </c>
      <c r="L6">
        <v>14625</v>
      </c>
      <c r="M6">
        <v>0</v>
      </c>
      <c r="N6">
        <v>0</v>
      </c>
      <c r="O6">
        <v>11420</v>
      </c>
      <c r="P6">
        <v>2072514</v>
      </c>
      <c r="Q6">
        <v>9097</v>
      </c>
      <c r="R6">
        <v>277</v>
      </c>
      <c r="S6">
        <v>130769</v>
      </c>
      <c r="T6">
        <v>539738</v>
      </c>
      <c r="U6">
        <v>0</v>
      </c>
      <c r="V6">
        <v>165912811</v>
      </c>
      <c r="W6">
        <v>31502657</v>
      </c>
      <c r="X6">
        <v>0</v>
      </c>
      <c r="Y6">
        <v>0</v>
      </c>
      <c r="Z6">
        <v>1897804</v>
      </c>
      <c r="AA6">
        <v>12567632</v>
      </c>
      <c r="AB6">
        <v>515594</v>
      </c>
      <c r="AC6">
        <v>18211349</v>
      </c>
      <c r="AD6">
        <f t="shared" si="0"/>
        <v>31294575</v>
      </c>
      <c r="AE6">
        <v>64695036</v>
      </c>
      <c r="AF6">
        <v>230607847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230607847</v>
      </c>
      <c r="AQ6">
        <v>230607847</v>
      </c>
    </row>
    <row r="7" spans="2:43" ht="15">
      <c r="B7">
        <v>4</v>
      </c>
      <c r="C7">
        <v>4609134</v>
      </c>
      <c r="D7">
        <v>14357443</v>
      </c>
      <c r="E7">
        <v>1276787</v>
      </c>
      <c r="F7">
        <v>4147750</v>
      </c>
      <c r="G7">
        <v>0</v>
      </c>
      <c r="H7">
        <v>182555</v>
      </c>
      <c r="I7">
        <v>0</v>
      </c>
      <c r="J7">
        <v>149115030</v>
      </c>
      <c r="K7">
        <v>3969307</v>
      </c>
      <c r="L7">
        <v>0</v>
      </c>
      <c r="M7">
        <v>0</v>
      </c>
      <c r="N7">
        <v>0</v>
      </c>
      <c r="O7">
        <v>0</v>
      </c>
      <c r="P7">
        <v>48856439</v>
      </c>
      <c r="Q7">
        <v>224325</v>
      </c>
      <c r="R7">
        <v>0</v>
      </c>
      <c r="S7">
        <v>1785293</v>
      </c>
      <c r="T7">
        <v>2117439</v>
      </c>
      <c r="U7">
        <v>0</v>
      </c>
      <c r="V7">
        <v>230641502</v>
      </c>
      <c r="W7">
        <v>149102691</v>
      </c>
      <c r="X7">
        <v>0</v>
      </c>
      <c r="Y7">
        <v>121245146</v>
      </c>
      <c r="Z7">
        <v>7278139</v>
      </c>
      <c r="AA7">
        <v>3584162</v>
      </c>
      <c r="AB7">
        <v>2419214</v>
      </c>
      <c r="AC7">
        <v>6019989</v>
      </c>
      <c r="AD7">
        <f t="shared" si="0"/>
        <v>12023365</v>
      </c>
      <c r="AE7">
        <v>289649341</v>
      </c>
      <c r="AF7">
        <v>520290843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520290843</v>
      </c>
      <c r="AQ7">
        <v>520290843</v>
      </c>
    </row>
    <row r="8" spans="2:43" ht="15">
      <c r="B8">
        <v>5</v>
      </c>
      <c r="C8">
        <v>38824</v>
      </c>
      <c r="D8">
        <v>201412</v>
      </c>
      <c r="E8">
        <v>683938</v>
      </c>
      <c r="F8">
        <v>251328</v>
      </c>
      <c r="G8">
        <v>1003660</v>
      </c>
      <c r="H8">
        <v>171360</v>
      </c>
      <c r="I8">
        <v>72151</v>
      </c>
      <c r="J8">
        <v>106986</v>
      </c>
      <c r="K8">
        <v>57326581</v>
      </c>
      <c r="L8">
        <v>0</v>
      </c>
      <c r="M8">
        <v>0</v>
      </c>
      <c r="N8">
        <v>12277859</v>
      </c>
      <c r="O8">
        <v>9453</v>
      </c>
      <c r="P8">
        <v>633937</v>
      </c>
      <c r="Q8">
        <v>21698</v>
      </c>
      <c r="R8">
        <v>0</v>
      </c>
      <c r="S8">
        <v>16553</v>
      </c>
      <c r="T8">
        <v>127475</v>
      </c>
      <c r="U8">
        <v>0</v>
      </c>
      <c r="V8">
        <v>72943215</v>
      </c>
      <c r="W8">
        <v>80805056</v>
      </c>
      <c r="X8">
        <v>0</v>
      </c>
      <c r="Y8">
        <v>0</v>
      </c>
      <c r="Z8">
        <v>16692110</v>
      </c>
      <c r="AA8">
        <v>6234055</v>
      </c>
      <c r="AB8">
        <v>3588169</v>
      </c>
      <c r="AC8">
        <v>3662353</v>
      </c>
      <c r="AD8">
        <f t="shared" si="0"/>
        <v>13484577</v>
      </c>
      <c r="AE8">
        <v>110981743</v>
      </c>
      <c r="AF8">
        <v>183924958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183924958</v>
      </c>
      <c r="AQ8">
        <v>183924958</v>
      </c>
    </row>
    <row r="9" spans="2:43" ht="15">
      <c r="B9">
        <v>6</v>
      </c>
      <c r="C9">
        <v>7180669</v>
      </c>
      <c r="D9">
        <v>394411</v>
      </c>
      <c r="E9">
        <v>233462</v>
      </c>
      <c r="F9">
        <v>674719</v>
      </c>
      <c r="G9">
        <v>222580</v>
      </c>
      <c r="H9">
        <v>6769522</v>
      </c>
      <c r="I9">
        <v>0</v>
      </c>
      <c r="J9">
        <v>75924942</v>
      </c>
      <c r="K9">
        <v>44253</v>
      </c>
      <c r="L9">
        <v>0</v>
      </c>
      <c r="M9">
        <v>0</v>
      </c>
      <c r="N9">
        <v>0</v>
      </c>
      <c r="O9">
        <v>0</v>
      </c>
      <c r="P9">
        <v>21757199</v>
      </c>
      <c r="Q9">
        <v>46051</v>
      </c>
      <c r="R9">
        <v>0</v>
      </c>
      <c r="S9">
        <v>586125</v>
      </c>
      <c r="T9">
        <v>272237</v>
      </c>
      <c r="U9">
        <v>0</v>
      </c>
      <c r="V9">
        <v>114106170</v>
      </c>
      <c r="W9">
        <v>96789637</v>
      </c>
      <c r="X9">
        <v>0</v>
      </c>
      <c r="Y9">
        <v>0</v>
      </c>
      <c r="Z9">
        <v>783666</v>
      </c>
      <c r="AA9">
        <v>5688234</v>
      </c>
      <c r="AB9">
        <v>0</v>
      </c>
      <c r="AC9">
        <v>22634588</v>
      </c>
      <c r="AD9">
        <f t="shared" si="0"/>
        <v>28322822</v>
      </c>
      <c r="AE9">
        <v>125896125</v>
      </c>
      <c r="AF9">
        <v>240002295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240002295</v>
      </c>
      <c r="AQ9">
        <v>240002295</v>
      </c>
    </row>
    <row r="10" spans="2:43" ht="15">
      <c r="B10">
        <v>7</v>
      </c>
      <c r="C10">
        <v>0</v>
      </c>
      <c r="D10">
        <v>0</v>
      </c>
      <c r="E10">
        <v>0</v>
      </c>
      <c r="F10">
        <v>4274</v>
      </c>
      <c r="G10">
        <v>0</v>
      </c>
      <c r="H10">
        <v>0</v>
      </c>
      <c r="I10">
        <v>19668</v>
      </c>
      <c r="J10">
        <v>364140</v>
      </c>
      <c r="K10">
        <v>24938094</v>
      </c>
      <c r="L10">
        <v>8339630</v>
      </c>
      <c r="M10">
        <v>213924</v>
      </c>
      <c r="N10">
        <v>80903655</v>
      </c>
      <c r="O10">
        <v>14575</v>
      </c>
      <c r="P10">
        <v>670</v>
      </c>
      <c r="Q10">
        <v>392</v>
      </c>
      <c r="R10">
        <v>0</v>
      </c>
      <c r="S10">
        <v>1250</v>
      </c>
      <c r="T10">
        <v>909</v>
      </c>
      <c r="U10">
        <v>0</v>
      </c>
      <c r="V10">
        <v>114801181</v>
      </c>
      <c r="W10">
        <v>0</v>
      </c>
      <c r="X10">
        <v>0</v>
      </c>
      <c r="Y10">
        <v>0</v>
      </c>
      <c r="Z10">
        <v>13144223</v>
      </c>
      <c r="AA10">
        <v>7107631</v>
      </c>
      <c r="AB10">
        <v>1035</v>
      </c>
      <c r="AC10">
        <v>135485</v>
      </c>
      <c r="AD10">
        <f t="shared" si="0"/>
        <v>7244151</v>
      </c>
      <c r="AE10">
        <v>20388374</v>
      </c>
      <c r="AF10">
        <v>135189555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135189555</v>
      </c>
      <c r="AQ10">
        <v>135189555</v>
      </c>
    </row>
    <row r="11" spans="2:43" ht="15">
      <c r="B11">
        <v>8</v>
      </c>
      <c r="C11">
        <v>0</v>
      </c>
      <c r="D11">
        <v>0</v>
      </c>
      <c r="E11">
        <v>886692</v>
      </c>
      <c r="F11">
        <v>116985007</v>
      </c>
      <c r="G11">
        <v>0</v>
      </c>
      <c r="H11">
        <v>10547405</v>
      </c>
      <c r="I11">
        <v>0</v>
      </c>
      <c r="J11">
        <v>514447445</v>
      </c>
      <c r="K11">
        <v>24135986</v>
      </c>
      <c r="L11">
        <v>0</v>
      </c>
      <c r="M11">
        <v>0</v>
      </c>
      <c r="N11">
        <v>0</v>
      </c>
      <c r="O11">
        <v>783147</v>
      </c>
      <c r="P11">
        <v>227592137</v>
      </c>
      <c r="Q11">
        <v>2659970</v>
      </c>
      <c r="R11">
        <v>172189</v>
      </c>
      <c r="S11">
        <v>12615677</v>
      </c>
      <c r="T11">
        <v>11736284</v>
      </c>
      <c r="U11">
        <v>0</v>
      </c>
      <c r="V11">
        <v>922561939</v>
      </c>
      <c r="W11">
        <v>1907619622</v>
      </c>
      <c r="X11">
        <v>0</v>
      </c>
      <c r="Y11">
        <v>0</v>
      </c>
      <c r="Z11">
        <v>205665818</v>
      </c>
      <c r="AA11">
        <v>1056479988</v>
      </c>
      <c r="AB11">
        <v>190925114</v>
      </c>
      <c r="AC11">
        <v>82246079</v>
      </c>
      <c r="AD11">
        <f t="shared" si="0"/>
        <v>1329651181</v>
      </c>
      <c r="AE11">
        <v>34429366221</v>
      </c>
      <c r="AF11">
        <v>4365498560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4365498560</v>
      </c>
      <c r="AQ11">
        <v>4365498560</v>
      </c>
    </row>
    <row r="12" spans="2:43" ht="15">
      <c r="B12">
        <v>9</v>
      </c>
      <c r="C12">
        <v>12731341</v>
      </c>
      <c r="D12">
        <v>15843680</v>
      </c>
      <c r="E12">
        <v>8089210</v>
      </c>
      <c r="F12">
        <v>3901499</v>
      </c>
      <c r="G12">
        <v>1595326</v>
      </c>
      <c r="H12">
        <v>1790897</v>
      </c>
      <c r="I12">
        <v>1449493</v>
      </c>
      <c r="J12">
        <v>45337455</v>
      </c>
      <c r="K12">
        <v>1070666300</v>
      </c>
      <c r="L12">
        <v>5865250</v>
      </c>
      <c r="M12">
        <v>3172303</v>
      </c>
      <c r="N12">
        <v>149988505</v>
      </c>
      <c r="O12">
        <v>54531418</v>
      </c>
      <c r="P12">
        <v>6348333</v>
      </c>
      <c r="Q12">
        <v>8155638</v>
      </c>
      <c r="R12">
        <v>10665074</v>
      </c>
      <c r="S12">
        <v>41969059</v>
      </c>
      <c r="T12">
        <v>42179287</v>
      </c>
      <c r="U12">
        <v>0</v>
      </c>
      <c r="V12">
        <v>1484280068</v>
      </c>
      <c r="W12">
        <v>383400668</v>
      </c>
      <c r="X12">
        <v>0</v>
      </c>
      <c r="Y12">
        <v>290154564</v>
      </c>
      <c r="Z12">
        <v>68555584</v>
      </c>
      <c r="AA12">
        <v>998645599</v>
      </c>
      <c r="AB12">
        <v>269075294</v>
      </c>
      <c r="AC12">
        <v>395563284</v>
      </c>
      <c r="AD12">
        <f t="shared" si="0"/>
        <v>1663284177</v>
      </c>
      <c r="AE12">
        <v>2405394993</v>
      </c>
      <c r="AF12">
        <v>3889675061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3889675061</v>
      </c>
      <c r="AQ12">
        <v>3889675061</v>
      </c>
    </row>
    <row r="13" spans="2:43" ht="15">
      <c r="B13">
        <v>10</v>
      </c>
      <c r="C13">
        <v>41770</v>
      </c>
      <c r="D13">
        <v>768048</v>
      </c>
      <c r="E13">
        <v>935428</v>
      </c>
      <c r="F13">
        <v>1120253</v>
      </c>
      <c r="G13">
        <v>2035848</v>
      </c>
      <c r="H13">
        <v>5709552</v>
      </c>
      <c r="I13">
        <v>2374619</v>
      </c>
      <c r="J13">
        <v>12089557</v>
      </c>
      <c r="K13">
        <v>43774070</v>
      </c>
      <c r="L13">
        <v>14618251</v>
      </c>
      <c r="M13">
        <v>18321745</v>
      </c>
      <c r="N13">
        <v>24589046</v>
      </c>
      <c r="O13">
        <v>21094309</v>
      </c>
      <c r="P13">
        <v>5071594</v>
      </c>
      <c r="Q13">
        <v>49051083</v>
      </c>
      <c r="R13">
        <v>3112981</v>
      </c>
      <c r="S13">
        <v>9276987</v>
      </c>
      <c r="T13">
        <v>519496</v>
      </c>
      <c r="U13">
        <v>0</v>
      </c>
      <c r="V13">
        <v>214504637</v>
      </c>
      <c r="W13">
        <v>91804974</v>
      </c>
      <c r="X13">
        <v>0</v>
      </c>
      <c r="Y13">
        <v>0</v>
      </c>
      <c r="Z13">
        <v>0</v>
      </c>
      <c r="AA13">
        <v>38029927</v>
      </c>
      <c r="AB13">
        <v>1273895740</v>
      </c>
      <c r="AC13">
        <v>100906832</v>
      </c>
      <c r="AD13">
        <f t="shared" si="0"/>
        <v>1412832499</v>
      </c>
      <c r="AE13">
        <v>1504637473</v>
      </c>
      <c r="AF13">
        <v>1719142110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1719142110</v>
      </c>
      <c r="AQ13">
        <v>1719142110</v>
      </c>
    </row>
    <row r="14" spans="2:43" ht="15">
      <c r="B14">
        <v>11</v>
      </c>
      <c r="C14">
        <v>0</v>
      </c>
      <c r="D14">
        <v>0</v>
      </c>
      <c r="E14">
        <v>234818</v>
      </c>
      <c r="F14">
        <v>639390</v>
      </c>
      <c r="G14">
        <v>334954</v>
      </c>
      <c r="H14">
        <v>185153</v>
      </c>
      <c r="I14">
        <v>33469</v>
      </c>
      <c r="J14">
        <v>6330666</v>
      </c>
      <c r="K14">
        <v>32830948</v>
      </c>
      <c r="L14">
        <v>4385063</v>
      </c>
      <c r="M14">
        <v>18297492</v>
      </c>
      <c r="N14">
        <v>412264</v>
      </c>
      <c r="O14">
        <v>21154189</v>
      </c>
      <c r="P14">
        <v>6963999</v>
      </c>
      <c r="Q14">
        <v>3534560</v>
      </c>
      <c r="R14">
        <v>3215360</v>
      </c>
      <c r="S14">
        <v>8212230</v>
      </c>
      <c r="T14">
        <v>2117889</v>
      </c>
      <c r="U14">
        <v>0</v>
      </c>
      <c r="V14">
        <v>108882444</v>
      </c>
      <c r="W14">
        <v>106308354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f t="shared" si="0"/>
        <v>0</v>
      </c>
      <c r="AE14">
        <v>106308354</v>
      </c>
      <c r="AF14">
        <v>215190798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215190798</v>
      </c>
      <c r="AQ14">
        <v>215190798</v>
      </c>
    </row>
    <row r="15" spans="2:43" ht="15">
      <c r="B15">
        <v>12</v>
      </c>
      <c r="C15">
        <v>1639328</v>
      </c>
      <c r="D15">
        <v>2223497</v>
      </c>
      <c r="E15">
        <v>2203267</v>
      </c>
      <c r="F15">
        <v>872460</v>
      </c>
      <c r="G15">
        <v>3147354</v>
      </c>
      <c r="H15">
        <v>384669</v>
      </c>
      <c r="I15">
        <v>1042824</v>
      </c>
      <c r="J15">
        <v>1585101</v>
      </c>
      <c r="K15">
        <v>5315551</v>
      </c>
      <c r="L15">
        <v>5369474</v>
      </c>
      <c r="M15">
        <v>3436975</v>
      </c>
      <c r="N15">
        <v>1301518</v>
      </c>
      <c r="O15">
        <v>17466588</v>
      </c>
      <c r="P15">
        <v>3051419</v>
      </c>
      <c r="Q15">
        <v>15377900</v>
      </c>
      <c r="R15">
        <v>35111789</v>
      </c>
      <c r="S15">
        <v>31529327</v>
      </c>
      <c r="T15">
        <v>2837255</v>
      </c>
      <c r="U15">
        <v>0</v>
      </c>
      <c r="V15">
        <v>133896296</v>
      </c>
      <c r="W15">
        <v>0</v>
      </c>
      <c r="X15">
        <v>0</v>
      </c>
      <c r="Y15">
        <v>951184721</v>
      </c>
      <c r="Z15">
        <v>0</v>
      </c>
      <c r="AA15">
        <v>0</v>
      </c>
      <c r="AB15">
        <v>0</v>
      </c>
      <c r="AC15">
        <v>0</v>
      </c>
      <c r="AD15">
        <f t="shared" si="0"/>
        <v>0</v>
      </c>
      <c r="AE15">
        <v>951184721</v>
      </c>
      <c r="AF15">
        <v>1085081017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1085081017</v>
      </c>
      <c r="AQ15">
        <v>1085081017</v>
      </c>
    </row>
    <row r="16" spans="2:43" ht="15">
      <c r="B16">
        <v>13</v>
      </c>
      <c r="C16">
        <v>5957200</v>
      </c>
      <c r="D16">
        <v>6646077</v>
      </c>
      <c r="E16">
        <v>4810455</v>
      </c>
      <c r="F16">
        <v>12483992</v>
      </c>
      <c r="G16">
        <v>2058167</v>
      </c>
      <c r="H16">
        <v>5422303</v>
      </c>
      <c r="I16">
        <v>2321559</v>
      </c>
      <c r="J16">
        <v>223472017</v>
      </c>
      <c r="K16">
        <v>285604826</v>
      </c>
      <c r="L16">
        <v>22081100</v>
      </c>
      <c r="M16">
        <v>27997412</v>
      </c>
      <c r="N16">
        <v>115613836</v>
      </c>
      <c r="O16">
        <v>20643868</v>
      </c>
      <c r="P16">
        <v>28760207</v>
      </c>
      <c r="Q16">
        <v>23127345</v>
      </c>
      <c r="R16">
        <v>9195254</v>
      </c>
      <c r="S16">
        <v>18234087</v>
      </c>
      <c r="T16">
        <v>11448081</v>
      </c>
      <c r="U16">
        <v>0</v>
      </c>
      <c r="V16">
        <v>815877786</v>
      </c>
      <c r="W16">
        <v>660382935</v>
      </c>
      <c r="X16">
        <v>0</v>
      </c>
      <c r="Y16">
        <v>178629821</v>
      </c>
      <c r="Z16">
        <v>0</v>
      </c>
      <c r="AA16">
        <v>278518321</v>
      </c>
      <c r="AB16">
        <v>264192567</v>
      </c>
      <c r="AC16">
        <v>160251742</v>
      </c>
      <c r="AD16">
        <f t="shared" si="0"/>
        <v>702962630</v>
      </c>
      <c r="AE16">
        <v>1541975386</v>
      </c>
      <c r="AF16">
        <v>2357853172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2357853172</v>
      </c>
      <c r="AQ16">
        <v>2357853172</v>
      </c>
    </row>
    <row r="17" spans="2:43" ht="15">
      <c r="B17">
        <v>14</v>
      </c>
      <c r="C17">
        <v>0</v>
      </c>
      <c r="D17">
        <v>704373</v>
      </c>
      <c r="E17">
        <v>211813</v>
      </c>
      <c r="F17">
        <v>102072</v>
      </c>
      <c r="G17">
        <v>853820</v>
      </c>
      <c r="H17">
        <v>388491</v>
      </c>
      <c r="I17">
        <v>1158839</v>
      </c>
      <c r="J17">
        <v>8307233</v>
      </c>
      <c r="K17">
        <v>20454123</v>
      </c>
      <c r="L17">
        <v>13909172</v>
      </c>
      <c r="M17">
        <v>138225</v>
      </c>
      <c r="N17">
        <v>4260888</v>
      </c>
      <c r="O17">
        <v>39288401</v>
      </c>
      <c r="P17">
        <v>898846</v>
      </c>
      <c r="Q17">
        <v>8490094</v>
      </c>
      <c r="R17">
        <v>6199917</v>
      </c>
      <c r="S17">
        <v>47194035</v>
      </c>
      <c r="T17">
        <v>1090856</v>
      </c>
      <c r="U17">
        <v>0</v>
      </c>
      <c r="V17">
        <v>153651198</v>
      </c>
      <c r="W17">
        <v>701941874</v>
      </c>
      <c r="X17">
        <v>0</v>
      </c>
      <c r="Y17">
        <v>0</v>
      </c>
      <c r="Z17">
        <v>0</v>
      </c>
      <c r="AA17">
        <v>161401</v>
      </c>
      <c r="AB17">
        <v>3118120</v>
      </c>
      <c r="AC17">
        <v>39363760</v>
      </c>
      <c r="AD17">
        <f t="shared" si="0"/>
        <v>42643281</v>
      </c>
      <c r="AE17">
        <v>744585157</v>
      </c>
      <c r="AF17">
        <v>898236355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898236355</v>
      </c>
      <c r="AQ17">
        <v>898236355</v>
      </c>
    </row>
    <row r="18" spans="2:43" ht="15">
      <c r="B18">
        <v>15</v>
      </c>
      <c r="C18">
        <v>1466328</v>
      </c>
      <c r="D18">
        <v>4774928</v>
      </c>
      <c r="E18">
        <v>1651860</v>
      </c>
      <c r="F18">
        <v>4261192</v>
      </c>
      <c r="G18">
        <v>1867575</v>
      </c>
      <c r="H18">
        <v>1359793</v>
      </c>
      <c r="I18">
        <v>3397920</v>
      </c>
      <c r="J18">
        <v>59856184</v>
      </c>
      <c r="K18">
        <v>100988822</v>
      </c>
      <c r="L18">
        <v>16290112</v>
      </c>
      <c r="M18">
        <v>897322</v>
      </c>
      <c r="N18">
        <v>3021748</v>
      </c>
      <c r="O18">
        <v>69574380</v>
      </c>
      <c r="P18">
        <v>40022334</v>
      </c>
      <c r="Q18">
        <v>54526750</v>
      </c>
      <c r="R18">
        <v>11871139</v>
      </c>
      <c r="S18">
        <v>41166093</v>
      </c>
      <c r="T18">
        <v>5723683</v>
      </c>
      <c r="U18">
        <v>0</v>
      </c>
      <c r="V18">
        <v>422718163</v>
      </c>
      <c r="W18">
        <v>252584539</v>
      </c>
      <c r="X18">
        <v>0</v>
      </c>
      <c r="Y18">
        <v>35226448</v>
      </c>
      <c r="Z18">
        <v>0</v>
      </c>
      <c r="AA18">
        <v>36446241</v>
      </c>
      <c r="AB18">
        <v>37923513</v>
      </c>
      <c r="AC18">
        <v>26441817</v>
      </c>
      <c r="AD18">
        <f t="shared" si="0"/>
        <v>100811571</v>
      </c>
      <c r="AE18">
        <v>288622558</v>
      </c>
      <c r="AF18">
        <v>811340721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811340721</v>
      </c>
      <c r="AQ18">
        <v>811340721</v>
      </c>
    </row>
    <row r="19" spans="2:43" ht="15">
      <c r="B19">
        <v>16</v>
      </c>
      <c r="C19">
        <v>3442719</v>
      </c>
      <c r="D19">
        <v>1304722</v>
      </c>
      <c r="E19">
        <v>1175682</v>
      </c>
      <c r="F19">
        <v>335047</v>
      </c>
      <c r="G19">
        <v>3564441</v>
      </c>
      <c r="H19">
        <v>599460</v>
      </c>
      <c r="I19">
        <v>3393498</v>
      </c>
      <c r="J19">
        <v>32332352</v>
      </c>
      <c r="K19">
        <v>70925697</v>
      </c>
      <c r="L19">
        <v>13847561</v>
      </c>
      <c r="M19">
        <v>15935246</v>
      </c>
      <c r="N19">
        <v>44019993</v>
      </c>
      <c r="O19">
        <v>191773925</v>
      </c>
      <c r="P19">
        <v>15441458</v>
      </c>
      <c r="Q19">
        <v>36405750</v>
      </c>
      <c r="R19">
        <v>37496896</v>
      </c>
      <c r="S19">
        <v>18335803</v>
      </c>
      <c r="T19">
        <v>11685062</v>
      </c>
      <c r="U19">
        <v>0</v>
      </c>
      <c r="V19">
        <v>502015313</v>
      </c>
      <c r="W19">
        <v>599261356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f t="shared" si="0"/>
        <v>0</v>
      </c>
      <c r="AE19">
        <v>599261356</v>
      </c>
      <c r="AF19">
        <v>1101276669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1101276669</v>
      </c>
      <c r="AQ19">
        <v>1101276669</v>
      </c>
    </row>
    <row r="20" spans="2:43" ht="15">
      <c r="B20">
        <v>17</v>
      </c>
      <c r="C20">
        <v>0</v>
      </c>
      <c r="D20">
        <v>12619</v>
      </c>
      <c r="E20">
        <v>149491</v>
      </c>
      <c r="F20">
        <v>75928</v>
      </c>
      <c r="G20">
        <v>0</v>
      </c>
      <c r="H20">
        <v>55921</v>
      </c>
      <c r="I20">
        <v>9166</v>
      </c>
      <c r="J20">
        <v>808503</v>
      </c>
      <c r="K20">
        <v>2640204</v>
      </c>
      <c r="L20">
        <v>579413</v>
      </c>
      <c r="M20">
        <v>56821</v>
      </c>
      <c r="N20">
        <v>210242</v>
      </c>
      <c r="O20">
        <v>156883</v>
      </c>
      <c r="P20">
        <v>194484</v>
      </c>
      <c r="Q20">
        <v>845654</v>
      </c>
      <c r="R20">
        <v>1425749</v>
      </c>
      <c r="S20">
        <v>3772286</v>
      </c>
      <c r="T20">
        <v>277898</v>
      </c>
      <c r="U20">
        <v>0</v>
      </c>
      <c r="V20">
        <v>11271262</v>
      </c>
      <c r="W20">
        <v>46578036</v>
      </c>
      <c r="X20">
        <v>1047198624</v>
      </c>
      <c r="Y20">
        <v>0</v>
      </c>
      <c r="Z20">
        <v>0</v>
      </c>
      <c r="AA20">
        <v>0</v>
      </c>
      <c r="AB20">
        <v>0</v>
      </c>
      <c r="AC20">
        <v>0</v>
      </c>
      <c r="AD20">
        <f t="shared" si="0"/>
        <v>0</v>
      </c>
      <c r="AE20">
        <v>1093776660</v>
      </c>
      <c r="AF20">
        <v>1105047922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1105047922</v>
      </c>
      <c r="AQ20">
        <v>1105047922</v>
      </c>
    </row>
    <row r="21" spans="2:43" ht="15">
      <c r="B21">
        <v>18</v>
      </c>
      <c r="C21">
        <v>1421110</v>
      </c>
      <c r="D21">
        <v>1142926</v>
      </c>
      <c r="E21">
        <v>1098582</v>
      </c>
      <c r="F21">
        <v>458601</v>
      </c>
      <c r="G21">
        <v>4589181</v>
      </c>
      <c r="H21">
        <v>243098</v>
      </c>
      <c r="I21">
        <v>1073946</v>
      </c>
      <c r="J21">
        <v>9081488</v>
      </c>
      <c r="K21">
        <v>8206049</v>
      </c>
      <c r="L21">
        <v>6138199</v>
      </c>
      <c r="M21">
        <v>1560439</v>
      </c>
      <c r="N21">
        <v>2093239</v>
      </c>
      <c r="O21">
        <v>24308015</v>
      </c>
      <c r="P21">
        <v>1976734</v>
      </c>
      <c r="Q21">
        <v>50135266</v>
      </c>
      <c r="R21">
        <v>11313531</v>
      </c>
      <c r="S21">
        <v>17979631</v>
      </c>
      <c r="T21">
        <v>7789628</v>
      </c>
      <c r="U21">
        <v>0</v>
      </c>
      <c r="V21">
        <v>150609663</v>
      </c>
      <c r="W21">
        <v>341475787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f t="shared" si="0"/>
        <v>0</v>
      </c>
      <c r="AE21">
        <v>341475787</v>
      </c>
      <c r="AF21">
        <v>492085450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492085450</v>
      </c>
      <c r="AQ21">
        <v>492085450</v>
      </c>
    </row>
    <row r="22" spans="2:43" ht="15">
      <c r="B22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</row>
    <row r="23" spans="2:43" ht="15">
      <c r="B23">
        <v>190</v>
      </c>
      <c r="C23">
        <v>75468469</v>
      </c>
      <c r="D23">
        <v>74712241</v>
      </c>
      <c r="E23">
        <v>26897111</v>
      </c>
      <c r="F23">
        <v>158347962</v>
      </c>
      <c r="G23">
        <v>21272906</v>
      </c>
      <c r="H23">
        <v>33931242</v>
      </c>
      <c r="I23">
        <v>16347152</v>
      </c>
      <c r="J23">
        <v>2461460234</v>
      </c>
      <c r="K23">
        <v>1785619550</v>
      </c>
      <c r="L23">
        <v>111437850</v>
      </c>
      <c r="M23">
        <v>80027904</v>
      </c>
      <c r="N23">
        <v>438692793</v>
      </c>
      <c r="O23">
        <v>460937159</v>
      </c>
      <c r="P23">
        <v>440920473</v>
      </c>
      <c r="Q23">
        <v>252630621</v>
      </c>
      <c r="R23">
        <v>129760156</v>
      </c>
      <c r="S23">
        <v>256923623</v>
      </c>
      <c r="T23">
        <v>104226443</v>
      </c>
      <c r="U23">
        <v>0</v>
      </c>
      <c r="V23">
        <v>6929633889</v>
      </c>
      <c r="W23">
        <v>5954869512</v>
      </c>
      <c r="X23">
        <v>1047198624</v>
      </c>
      <c r="Y23">
        <v>1576440700</v>
      </c>
      <c r="Z23">
        <v>344448979</v>
      </c>
      <c r="AA23">
        <v>2853033486</v>
      </c>
      <c r="AB23">
        <v>2112706008</v>
      </c>
      <c r="AC23">
        <v>860698332</v>
      </c>
      <c r="AD23">
        <v>5826437826</v>
      </c>
      <c r="AE23">
        <v>14749395641</v>
      </c>
      <c r="AF23">
        <v>21679029530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21679029530</v>
      </c>
      <c r="AQ23">
        <v>21679029530</v>
      </c>
    </row>
    <row r="24" spans="2:43" ht="15">
      <c r="B24">
        <v>200</v>
      </c>
      <c r="C24">
        <v>59738650</v>
      </c>
      <c r="D24">
        <v>60838892</v>
      </c>
      <c r="E24">
        <v>25737002</v>
      </c>
      <c r="F24">
        <v>5863905</v>
      </c>
      <c r="G24">
        <v>4839994</v>
      </c>
      <c r="H24">
        <v>6642344</v>
      </c>
      <c r="I24">
        <v>4761643</v>
      </c>
      <c r="J24">
        <v>312977501</v>
      </c>
      <c r="K24">
        <v>1004500680</v>
      </c>
      <c r="L24">
        <v>998745231</v>
      </c>
      <c r="M24">
        <v>48146511</v>
      </c>
      <c r="N24">
        <v>167587964</v>
      </c>
      <c r="O24">
        <v>47269868</v>
      </c>
      <c r="P24">
        <v>35842823</v>
      </c>
      <c r="Q24">
        <v>40553868</v>
      </c>
      <c r="R24">
        <v>33953535</v>
      </c>
      <c r="S24">
        <v>71731427</v>
      </c>
      <c r="T24">
        <v>44613907</v>
      </c>
      <c r="U24">
        <v>0</v>
      </c>
      <c r="V24">
        <v>2974345745</v>
      </c>
      <c r="W24">
        <v>599304864</v>
      </c>
      <c r="X24">
        <v>0</v>
      </c>
      <c r="Y24">
        <v>449655884</v>
      </c>
      <c r="Z24">
        <v>115673727</v>
      </c>
      <c r="AA24">
        <v>222487596</v>
      </c>
      <c r="AB24">
        <v>279426093</v>
      </c>
      <c r="AC24">
        <v>286163003</v>
      </c>
      <c r="AD24">
        <v>1088076692</v>
      </c>
      <c r="AE24">
        <v>2252711167</v>
      </c>
      <c r="AF24">
        <v>5227056912</v>
      </c>
      <c r="AG24">
        <v>1704182496</v>
      </c>
      <c r="AH24">
        <v>2234715435</v>
      </c>
      <c r="AI24">
        <v>1229733766</v>
      </c>
      <c r="AJ24">
        <v>5168631697</v>
      </c>
      <c r="AK24">
        <v>30728249</v>
      </c>
      <c r="AL24">
        <v>5227056912</v>
      </c>
      <c r="AM24">
        <v>0</v>
      </c>
      <c r="AN24">
        <v>0</v>
      </c>
      <c r="AO24">
        <v>0</v>
      </c>
      <c r="AP24">
        <v>0</v>
      </c>
      <c r="AQ24">
        <v>5227056912</v>
      </c>
    </row>
    <row r="25" spans="2:22" ht="15">
      <c r="B25">
        <v>201</v>
      </c>
      <c r="C25">
        <v>162873952</v>
      </c>
      <c r="D25">
        <v>150858730</v>
      </c>
      <c r="E25">
        <v>59739555</v>
      </c>
      <c r="F25">
        <v>66760845</v>
      </c>
      <c r="G25">
        <v>34129467</v>
      </c>
      <c r="H25">
        <v>36630007</v>
      </c>
      <c r="I25">
        <v>38922797</v>
      </c>
      <c r="J25">
        <v>321089766</v>
      </c>
      <c r="K25">
        <v>338963980</v>
      </c>
      <c r="L25">
        <v>92206898</v>
      </c>
      <c r="M25">
        <v>19685911</v>
      </c>
      <c r="N25">
        <v>261300055</v>
      </c>
      <c r="O25">
        <v>415201386</v>
      </c>
      <c r="P25">
        <v>154877989</v>
      </c>
      <c r="Q25">
        <v>132575183</v>
      </c>
      <c r="R25">
        <v>196516981</v>
      </c>
      <c r="S25">
        <v>739056962</v>
      </c>
      <c r="T25">
        <v>167955079</v>
      </c>
      <c r="U25">
        <v>0</v>
      </c>
      <c r="V25">
        <v>3389335543</v>
      </c>
    </row>
    <row r="26" spans="2:22" ht="15">
      <c r="B26">
        <v>202</v>
      </c>
      <c r="C26">
        <v>735714889</v>
      </c>
      <c r="D26">
        <v>972724536</v>
      </c>
      <c r="E26">
        <v>111566855</v>
      </c>
      <c r="F26">
        <v>278222846</v>
      </c>
      <c r="G26">
        <v>115442110</v>
      </c>
      <c r="H26">
        <v>153100797</v>
      </c>
      <c r="I26">
        <v>63126768</v>
      </c>
      <c r="J26">
        <v>812526879</v>
      </c>
      <c r="K26">
        <v>550694622</v>
      </c>
      <c r="L26">
        <v>421416456</v>
      </c>
      <c r="M26">
        <v>33688624</v>
      </c>
      <c r="N26">
        <v>158176770</v>
      </c>
      <c r="O26">
        <v>1199608521</v>
      </c>
      <c r="P26">
        <v>209104476</v>
      </c>
      <c r="Q26">
        <v>270711250</v>
      </c>
      <c r="R26">
        <v>608790747</v>
      </c>
      <c r="S26">
        <v>0</v>
      </c>
      <c r="T26">
        <v>118704106</v>
      </c>
      <c r="U26">
        <v>0</v>
      </c>
      <c r="V26">
        <v>6813321251</v>
      </c>
    </row>
    <row r="27" spans="2:22" ht="15">
      <c r="B27">
        <v>203</v>
      </c>
      <c r="C27">
        <v>16161432</v>
      </c>
      <c r="D27">
        <v>4004054</v>
      </c>
      <c r="E27">
        <v>5372095</v>
      </c>
      <c r="F27">
        <v>7110926</v>
      </c>
      <c r="G27">
        <v>6805377</v>
      </c>
      <c r="H27">
        <v>7873313</v>
      </c>
      <c r="I27">
        <v>8580426</v>
      </c>
      <c r="J27">
        <v>165587775</v>
      </c>
      <c r="K27">
        <v>140336868</v>
      </c>
      <c r="L27">
        <v>88129546</v>
      </c>
      <c r="M27">
        <v>32314217</v>
      </c>
      <c r="N27">
        <v>34940615</v>
      </c>
      <c r="O27">
        <v>110465941</v>
      </c>
      <c r="P27">
        <v>24930250</v>
      </c>
      <c r="Q27">
        <v>106153493</v>
      </c>
      <c r="R27">
        <v>78413351</v>
      </c>
      <c r="S27">
        <v>37345910</v>
      </c>
      <c r="T27">
        <v>46430240</v>
      </c>
      <c r="U27">
        <v>0</v>
      </c>
      <c r="V27">
        <v>920955829</v>
      </c>
    </row>
    <row r="28" spans="2:22" ht="15">
      <c r="B28">
        <v>204</v>
      </c>
      <c r="C28">
        <v>7719903</v>
      </c>
      <c r="D28">
        <v>7770449</v>
      </c>
      <c r="E28">
        <v>1295229</v>
      </c>
      <c r="F28">
        <v>3984359</v>
      </c>
      <c r="G28">
        <v>1435104</v>
      </c>
      <c r="H28">
        <v>1824592</v>
      </c>
      <c r="I28">
        <v>3450769</v>
      </c>
      <c r="J28">
        <v>291856405</v>
      </c>
      <c r="K28">
        <v>69825286</v>
      </c>
      <c r="L28">
        <v>7206129</v>
      </c>
      <c r="M28">
        <v>1327631</v>
      </c>
      <c r="N28">
        <v>24382820</v>
      </c>
      <c r="O28">
        <v>124370297</v>
      </c>
      <c r="P28">
        <v>32560344</v>
      </c>
      <c r="Q28">
        <v>8706306</v>
      </c>
      <c r="R28">
        <v>53821899</v>
      </c>
      <c r="S28">
        <v>0</v>
      </c>
      <c r="T28">
        <v>10155675</v>
      </c>
      <c r="U28">
        <v>0</v>
      </c>
      <c r="V28">
        <v>651703197</v>
      </c>
    </row>
    <row r="29" spans="2:22" ht="15">
      <c r="B29">
        <v>205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-265925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-265925</v>
      </c>
    </row>
    <row r="30" spans="2:22" ht="15">
      <c r="B30">
        <v>209</v>
      </c>
      <c r="C30">
        <v>922470176</v>
      </c>
      <c r="D30">
        <v>1135357769</v>
      </c>
      <c r="E30">
        <v>177973734</v>
      </c>
      <c r="F30">
        <v>356078976</v>
      </c>
      <c r="G30">
        <v>157812058</v>
      </c>
      <c r="H30">
        <v>199428709</v>
      </c>
      <c r="I30">
        <v>114080760</v>
      </c>
      <c r="J30">
        <v>1591060825</v>
      </c>
      <c r="K30">
        <v>1099554831</v>
      </c>
      <c r="L30">
        <v>608959029</v>
      </c>
      <c r="M30">
        <v>87016383</v>
      </c>
      <c r="N30">
        <v>478800260</v>
      </c>
      <c r="O30">
        <v>1849646145</v>
      </c>
      <c r="P30">
        <v>421473059</v>
      </c>
      <c r="Q30">
        <v>518156232</v>
      </c>
      <c r="R30">
        <v>937542978</v>
      </c>
      <c r="S30">
        <v>776392872</v>
      </c>
      <c r="T30">
        <v>343245100</v>
      </c>
      <c r="U30">
        <v>0</v>
      </c>
      <c r="V30">
        <v>11775049896</v>
      </c>
    </row>
    <row r="31" spans="2:22" ht="15">
      <c r="B31">
        <v>210</v>
      </c>
      <c r="C31">
        <v>1057677295</v>
      </c>
      <c r="D31">
        <v>1270908902</v>
      </c>
      <c r="E31">
        <v>230607847</v>
      </c>
      <c r="F31">
        <v>520290843</v>
      </c>
      <c r="G31">
        <v>183924958</v>
      </c>
      <c r="H31">
        <v>240002295</v>
      </c>
      <c r="I31">
        <v>135189555</v>
      </c>
      <c r="J31">
        <v>4365498560</v>
      </c>
      <c r="K31">
        <v>3889675061</v>
      </c>
      <c r="L31">
        <v>1719142110</v>
      </c>
      <c r="M31">
        <v>215190798</v>
      </c>
      <c r="N31">
        <v>1085081017</v>
      </c>
      <c r="O31">
        <v>2357853172</v>
      </c>
      <c r="P31">
        <v>898236355</v>
      </c>
      <c r="Q31">
        <v>811340721</v>
      </c>
      <c r="R31">
        <v>1101276669</v>
      </c>
      <c r="S31">
        <v>1105047922</v>
      </c>
      <c r="T31">
        <v>492085450</v>
      </c>
      <c r="U31">
        <v>0</v>
      </c>
      <c r="V31">
        <v>21679029530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R31"/>
  <sheetViews>
    <sheetView workbookViewId="0" topLeftCell="A1">
      <selection activeCell="G14" sqref="G14"/>
    </sheetView>
  </sheetViews>
  <sheetFormatPr defaultColWidth="9.140625" defaultRowHeight="15"/>
  <sheetData>
    <row r="3" spans="2:44" ht="15">
      <c r="B3" t="s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180</v>
      </c>
      <c r="W3">
        <v>301</v>
      </c>
      <c r="X3">
        <v>302</v>
      </c>
      <c r="Y3">
        <v>303</v>
      </c>
      <c r="Z3">
        <v>304</v>
      </c>
      <c r="AA3" t="s">
        <v>8</v>
      </c>
      <c r="AB3" t="s">
        <v>9</v>
      </c>
      <c r="AC3" t="s">
        <v>10</v>
      </c>
      <c r="AD3">
        <v>305</v>
      </c>
      <c r="AE3">
        <v>309</v>
      </c>
      <c r="AF3">
        <v>310</v>
      </c>
      <c r="AG3" t="s">
        <v>11</v>
      </c>
      <c r="AH3" t="s">
        <v>12</v>
      </c>
      <c r="AI3" t="s">
        <v>13</v>
      </c>
      <c r="AJ3">
        <v>401</v>
      </c>
      <c r="AK3">
        <v>402</v>
      </c>
      <c r="AL3">
        <v>403</v>
      </c>
      <c r="AM3">
        <v>409</v>
      </c>
      <c r="AN3" t="s">
        <v>7</v>
      </c>
      <c r="AO3">
        <v>503</v>
      </c>
      <c r="AP3">
        <v>509</v>
      </c>
      <c r="AQ3">
        <v>600</v>
      </c>
      <c r="AR3">
        <v>700</v>
      </c>
    </row>
    <row r="4" spans="2:44" ht="15">
      <c r="B4">
        <v>1</v>
      </c>
      <c r="C4">
        <v>1166672.84</v>
      </c>
      <c r="D4">
        <v>0</v>
      </c>
      <c r="E4">
        <v>4186.57</v>
      </c>
      <c r="F4">
        <v>158844.65</v>
      </c>
      <c r="G4">
        <v>0</v>
      </c>
      <c r="H4">
        <v>3371.01</v>
      </c>
      <c r="I4">
        <v>0</v>
      </c>
      <c r="J4">
        <v>10221309.6</v>
      </c>
      <c r="K4">
        <v>26785.13</v>
      </c>
      <c r="L4">
        <v>0</v>
      </c>
      <c r="M4">
        <v>0</v>
      </c>
      <c r="N4">
        <v>0</v>
      </c>
      <c r="O4">
        <v>4173.59</v>
      </c>
      <c r="P4">
        <v>0</v>
      </c>
      <c r="Q4">
        <v>0</v>
      </c>
      <c r="R4">
        <v>0</v>
      </c>
      <c r="S4">
        <v>6958.72</v>
      </c>
      <c r="T4">
        <v>847.36</v>
      </c>
      <c r="U4">
        <v>0</v>
      </c>
      <c r="V4">
        <v>11593149.47</v>
      </c>
      <c r="W4">
        <v>0</v>
      </c>
      <c r="X4">
        <v>0</v>
      </c>
      <c r="Y4">
        <v>0</v>
      </c>
      <c r="Z4">
        <v>2087.4</v>
      </c>
      <c r="AA4">
        <v>5693.06</v>
      </c>
      <c r="AB4">
        <v>0</v>
      </c>
      <c r="AC4">
        <v>0</v>
      </c>
      <c r="AD4">
        <v>5693.06</v>
      </c>
      <c r="AE4">
        <v>7780.46</v>
      </c>
      <c r="AF4">
        <v>11600929.93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11600929.93</v>
      </c>
      <c r="AR4">
        <v>11600929.93</v>
      </c>
    </row>
    <row r="5" spans="2:44" ht="15">
      <c r="B5">
        <v>2</v>
      </c>
      <c r="C5">
        <v>0</v>
      </c>
      <c r="D5">
        <v>553615.81</v>
      </c>
      <c r="E5">
        <v>520.14</v>
      </c>
      <c r="F5">
        <v>43232.23</v>
      </c>
      <c r="G5">
        <v>0</v>
      </c>
      <c r="H5">
        <v>1679.36</v>
      </c>
      <c r="I5">
        <v>0</v>
      </c>
      <c r="J5">
        <v>2037532.94</v>
      </c>
      <c r="K5">
        <v>3529.12</v>
      </c>
      <c r="L5">
        <v>0</v>
      </c>
      <c r="M5">
        <v>0</v>
      </c>
      <c r="N5">
        <v>0</v>
      </c>
      <c r="O5">
        <v>10287.76</v>
      </c>
      <c r="P5">
        <v>407484.88</v>
      </c>
      <c r="Q5">
        <v>5016.91</v>
      </c>
      <c r="R5">
        <v>0.33</v>
      </c>
      <c r="S5">
        <v>338217.62</v>
      </c>
      <c r="T5">
        <v>23984.82</v>
      </c>
      <c r="U5">
        <v>0</v>
      </c>
      <c r="V5">
        <v>3425101.92</v>
      </c>
      <c r="W5">
        <v>10618635.52</v>
      </c>
      <c r="X5">
        <v>0</v>
      </c>
      <c r="Y5">
        <v>0</v>
      </c>
      <c r="Z5">
        <v>286602.04</v>
      </c>
      <c r="AA5">
        <v>4037656.61</v>
      </c>
      <c r="AB5">
        <v>185823.29</v>
      </c>
      <c r="AC5">
        <v>50406.34</v>
      </c>
      <c r="AD5">
        <v>4273886.24</v>
      </c>
      <c r="AE5">
        <v>15179123.8</v>
      </c>
      <c r="AF5">
        <v>18604225.72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18604225.72</v>
      </c>
      <c r="AR5">
        <v>18604225.72</v>
      </c>
    </row>
    <row r="6" spans="2:44" ht="15">
      <c r="B6">
        <v>3</v>
      </c>
      <c r="C6">
        <v>2212.05</v>
      </c>
      <c r="D6">
        <v>1137.11</v>
      </c>
      <c r="E6">
        <v>57499.04</v>
      </c>
      <c r="F6">
        <v>593.2</v>
      </c>
      <c r="G6">
        <v>0</v>
      </c>
      <c r="H6">
        <v>4.94</v>
      </c>
      <c r="I6">
        <v>0</v>
      </c>
      <c r="J6">
        <v>2539461.73</v>
      </c>
      <c r="K6">
        <v>793316.85</v>
      </c>
      <c r="L6">
        <v>0.07</v>
      </c>
      <c r="M6">
        <v>0</v>
      </c>
      <c r="N6">
        <v>0</v>
      </c>
      <c r="O6">
        <v>1407.54</v>
      </c>
      <c r="P6">
        <v>45817.53</v>
      </c>
      <c r="Q6">
        <v>723.28</v>
      </c>
      <c r="R6">
        <v>15.56</v>
      </c>
      <c r="S6">
        <v>6778.3</v>
      </c>
      <c r="T6">
        <v>9353.72</v>
      </c>
      <c r="U6">
        <v>0</v>
      </c>
      <c r="V6">
        <v>3458320.92</v>
      </c>
      <c r="W6">
        <v>1473103.63</v>
      </c>
      <c r="X6">
        <v>0</v>
      </c>
      <c r="Y6">
        <v>0</v>
      </c>
      <c r="Z6">
        <v>656427.43</v>
      </c>
      <c r="AA6">
        <v>77176.34</v>
      </c>
      <c r="AB6">
        <v>19268.25</v>
      </c>
      <c r="AC6">
        <v>137821.31</v>
      </c>
      <c r="AD6">
        <v>234265.9</v>
      </c>
      <c r="AE6">
        <v>1050942.1</v>
      </c>
      <c r="AF6">
        <v>4509263.02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4509263.02</v>
      </c>
      <c r="AR6">
        <v>4509263.02</v>
      </c>
    </row>
    <row r="7" spans="2:44" ht="15">
      <c r="B7">
        <v>4</v>
      </c>
      <c r="C7">
        <v>42960.04</v>
      </c>
      <c r="D7">
        <v>223517.47</v>
      </c>
      <c r="E7">
        <v>49494.85</v>
      </c>
      <c r="F7">
        <v>17680.52</v>
      </c>
      <c r="G7">
        <v>0</v>
      </c>
      <c r="H7">
        <v>3239.51</v>
      </c>
      <c r="I7">
        <v>0</v>
      </c>
      <c r="J7">
        <v>167407.07</v>
      </c>
      <c r="K7">
        <v>91126.33</v>
      </c>
      <c r="L7">
        <v>0</v>
      </c>
      <c r="M7">
        <v>0</v>
      </c>
      <c r="N7">
        <v>0</v>
      </c>
      <c r="O7">
        <v>0</v>
      </c>
      <c r="P7">
        <v>565753.64</v>
      </c>
      <c r="Q7">
        <v>15762.29</v>
      </c>
      <c r="R7">
        <v>4.35</v>
      </c>
      <c r="S7">
        <v>78426.33</v>
      </c>
      <c r="T7">
        <v>10687.26</v>
      </c>
      <c r="U7">
        <v>0</v>
      </c>
      <c r="V7">
        <v>1266059.66</v>
      </c>
      <c r="W7">
        <v>4971337.7</v>
      </c>
      <c r="X7">
        <v>0</v>
      </c>
      <c r="Y7">
        <v>504363.14</v>
      </c>
      <c r="Z7">
        <v>188419.03</v>
      </c>
      <c r="AA7">
        <v>1523630.94</v>
      </c>
      <c r="AB7">
        <v>19175.6</v>
      </c>
      <c r="AC7">
        <v>1445.92</v>
      </c>
      <c r="AD7">
        <v>1544252.46</v>
      </c>
      <c r="AE7">
        <v>6831534.27</v>
      </c>
      <c r="AF7">
        <v>8097593.93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8097593.93</v>
      </c>
      <c r="AR7">
        <v>8097593.93</v>
      </c>
    </row>
    <row r="8" spans="2:44" ht="15">
      <c r="B8">
        <v>5</v>
      </c>
      <c r="C8">
        <v>11.03</v>
      </c>
      <c r="D8">
        <v>102.36</v>
      </c>
      <c r="E8">
        <v>474.76</v>
      </c>
      <c r="F8">
        <v>96.29</v>
      </c>
      <c r="G8">
        <v>1793.88</v>
      </c>
      <c r="H8">
        <v>226.37</v>
      </c>
      <c r="I8">
        <v>217.34</v>
      </c>
      <c r="J8">
        <v>236.7</v>
      </c>
      <c r="K8">
        <v>670831.21</v>
      </c>
      <c r="L8">
        <v>0</v>
      </c>
      <c r="M8">
        <v>0.15</v>
      </c>
      <c r="N8">
        <v>149537.04</v>
      </c>
      <c r="O8">
        <v>148.74</v>
      </c>
      <c r="P8">
        <v>454.63</v>
      </c>
      <c r="Q8">
        <v>71.55</v>
      </c>
      <c r="R8">
        <v>1.28</v>
      </c>
      <c r="S8">
        <v>140.45</v>
      </c>
      <c r="T8">
        <v>799.19</v>
      </c>
      <c r="U8">
        <v>0</v>
      </c>
      <c r="V8">
        <v>825142.97</v>
      </c>
      <c r="W8">
        <v>154872.52</v>
      </c>
      <c r="X8">
        <v>0</v>
      </c>
      <c r="Y8">
        <v>0</v>
      </c>
      <c r="Z8">
        <v>138078.38</v>
      </c>
      <c r="AA8">
        <v>22064.76</v>
      </c>
      <c r="AB8">
        <v>9274.34</v>
      </c>
      <c r="AC8">
        <v>16285.74</v>
      </c>
      <c r="AD8">
        <v>47624.84</v>
      </c>
      <c r="AE8">
        <v>64418.98</v>
      </c>
      <c r="AF8">
        <v>889561.95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889561.95</v>
      </c>
      <c r="AR8">
        <v>889561.95</v>
      </c>
    </row>
    <row r="9" spans="2:44" ht="15">
      <c r="B9">
        <v>6</v>
      </c>
      <c r="C9">
        <v>52504.3</v>
      </c>
      <c r="D9">
        <v>4107.1</v>
      </c>
      <c r="E9">
        <v>14970.58</v>
      </c>
      <c r="F9">
        <v>1924.79</v>
      </c>
      <c r="G9">
        <v>5154.5</v>
      </c>
      <c r="H9">
        <v>31584.27</v>
      </c>
      <c r="I9">
        <v>0</v>
      </c>
      <c r="J9">
        <v>516811.24</v>
      </c>
      <c r="K9">
        <v>6148.42</v>
      </c>
      <c r="L9">
        <v>0</v>
      </c>
      <c r="M9">
        <v>0</v>
      </c>
      <c r="N9">
        <v>0</v>
      </c>
      <c r="O9">
        <v>0</v>
      </c>
      <c r="P9">
        <v>143487.78</v>
      </c>
      <c r="Q9">
        <v>2649.24</v>
      </c>
      <c r="R9">
        <v>933.36</v>
      </c>
      <c r="S9">
        <v>30410.28</v>
      </c>
      <c r="T9">
        <v>4074.94</v>
      </c>
      <c r="U9">
        <v>0</v>
      </c>
      <c r="V9">
        <v>814760.8</v>
      </c>
      <c r="W9">
        <v>1399523.99</v>
      </c>
      <c r="X9">
        <v>0</v>
      </c>
      <c r="Y9">
        <v>0</v>
      </c>
      <c r="Z9">
        <v>0</v>
      </c>
      <c r="AA9">
        <v>1032.5</v>
      </c>
      <c r="AB9">
        <v>0</v>
      </c>
      <c r="AC9">
        <v>241143.64</v>
      </c>
      <c r="AD9">
        <v>242176.14</v>
      </c>
      <c r="AE9">
        <v>1641700.13</v>
      </c>
      <c r="AF9">
        <v>2456460.93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2456460.93</v>
      </c>
      <c r="AR9">
        <v>2456460.93</v>
      </c>
    </row>
    <row r="10" spans="2:44" ht="15">
      <c r="B10">
        <v>7</v>
      </c>
      <c r="C10">
        <v>0</v>
      </c>
      <c r="D10">
        <v>0</v>
      </c>
      <c r="E10">
        <v>0.65</v>
      </c>
      <c r="F10">
        <v>26.21</v>
      </c>
      <c r="G10">
        <v>0</v>
      </c>
      <c r="H10">
        <v>0</v>
      </c>
      <c r="I10">
        <v>269.49</v>
      </c>
      <c r="J10">
        <v>6650.35</v>
      </c>
      <c r="K10">
        <v>317047.35</v>
      </c>
      <c r="L10">
        <v>62956.93</v>
      </c>
      <c r="M10">
        <v>7427.16</v>
      </c>
      <c r="N10">
        <v>2445627.62</v>
      </c>
      <c r="O10">
        <v>1469.87</v>
      </c>
      <c r="P10">
        <v>8.16</v>
      </c>
      <c r="Q10">
        <v>28.24</v>
      </c>
      <c r="R10">
        <v>0</v>
      </c>
      <c r="S10">
        <v>246.99</v>
      </c>
      <c r="T10">
        <v>116.04</v>
      </c>
      <c r="U10">
        <v>0</v>
      </c>
      <c r="V10">
        <v>2841875.06</v>
      </c>
      <c r="W10">
        <v>1427.88</v>
      </c>
      <c r="X10">
        <v>0</v>
      </c>
      <c r="Y10">
        <v>0</v>
      </c>
      <c r="Z10">
        <v>772213.92</v>
      </c>
      <c r="AA10">
        <v>202535.54</v>
      </c>
      <c r="AB10">
        <v>3.86</v>
      </c>
      <c r="AC10">
        <v>680.63</v>
      </c>
      <c r="AD10">
        <v>203220.03</v>
      </c>
      <c r="AE10">
        <v>567566.01</v>
      </c>
      <c r="AF10">
        <v>2274309.05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2274309.05</v>
      </c>
      <c r="AR10">
        <v>2274309.05</v>
      </c>
    </row>
    <row r="11" spans="2:44" ht="15">
      <c r="B11">
        <v>8</v>
      </c>
      <c r="C11">
        <v>0</v>
      </c>
      <c r="D11">
        <v>0</v>
      </c>
      <c r="E11">
        <v>14224.49</v>
      </c>
      <c r="F11">
        <v>2141302.25</v>
      </c>
      <c r="G11">
        <v>0</v>
      </c>
      <c r="H11">
        <v>177995.91</v>
      </c>
      <c r="I11">
        <v>0</v>
      </c>
      <c r="J11">
        <v>5078025.47</v>
      </c>
      <c r="K11">
        <v>1582402.53</v>
      </c>
      <c r="L11">
        <v>0</v>
      </c>
      <c r="M11">
        <v>0</v>
      </c>
      <c r="N11">
        <v>0</v>
      </c>
      <c r="O11">
        <v>33392.9</v>
      </c>
      <c r="P11">
        <v>2699318.24</v>
      </c>
      <c r="Q11">
        <v>268491.22</v>
      </c>
      <c r="R11">
        <v>74075.81</v>
      </c>
      <c r="S11">
        <v>931846.7</v>
      </c>
      <c r="T11">
        <v>140350.08</v>
      </c>
      <c r="U11">
        <v>0</v>
      </c>
      <c r="V11">
        <v>13141425.6</v>
      </c>
      <c r="W11">
        <v>37186915.1</v>
      </c>
      <c r="X11">
        <v>0</v>
      </c>
      <c r="Y11">
        <v>0</v>
      </c>
      <c r="Z11">
        <v>2936619.62</v>
      </c>
      <c r="AA11">
        <v>17129904.33</v>
      </c>
      <c r="AB11">
        <v>6961393.91</v>
      </c>
      <c r="AC11">
        <v>1953249.01</v>
      </c>
      <c r="AD11">
        <v>26044547.25</v>
      </c>
      <c r="AE11">
        <v>60294842.73</v>
      </c>
      <c r="AF11">
        <v>73436268.33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73436268.33</v>
      </c>
      <c r="AR11">
        <v>73436268.33</v>
      </c>
    </row>
    <row r="12" spans="2:44" ht="15">
      <c r="B12">
        <v>9</v>
      </c>
      <c r="C12">
        <v>54624.82</v>
      </c>
      <c r="D12">
        <v>52520.81</v>
      </c>
      <c r="E12">
        <v>98549.06</v>
      </c>
      <c r="F12">
        <v>7729.59</v>
      </c>
      <c r="G12">
        <v>6561.85</v>
      </c>
      <c r="H12">
        <v>9838.1</v>
      </c>
      <c r="I12">
        <v>18455.37</v>
      </c>
      <c r="J12">
        <v>2408120.98</v>
      </c>
      <c r="K12">
        <v>15011679.09</v>
      </c>
      <c r="L12">
        <v>47.05</v>
      </c>
      <c r="M12">
        <v>15226.18</v>
      </c>
      <c r="N12">
        <v>6516013.58</v>
      </c>
      <c r="O12">
        <v>1618977.77</v>
      </c>
      <c r="P12">
        <v>14486.02</v>
      </c>
      <c r="Q12">
        <v>605412.98</v>
      </c>
      <c r="R12">
        <v>67332.64</v>
      </c>
      <c r="S12">
        <v>1031286.78</v>
      </c>
      <c r="T12">
        <v>695117.34</v>
      </c>
      <c r="U12">
        <v>0</v>
      </c>
      <c r="V12">
        <v>28231980.01</v>
      </c>
      <c r="W12">
        <v>13423517.25</v>
      </c>
      <c r="X12">
        <v>0</v>
      </c>
      <c r="Y12">
        <v>3377287.02</v>
      </c>
      <c r="Z12">
        <v>2268039.61</v>
      </c>
      <c r="AA12">
        <v>12196115.87</v>
      </c>
      <c r="AB12">
        <v>811862.07</v>
      </c>
      <c r="AC12">
        <v>8301802.01</v>
      </c>
      <c r="AD12">
        <v>21309779.95</v>
      </c>
      <c r="AE12">
        <v>40378623.83</v>
      </c>
      <c r="AF12">
        <v>68610603.84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68610603.84</v>
      </c>
      <c r="AR12">
        <v>68610603.84</v>
      </c>
    </row>
    <row r="13" spans="2:44" ht="15">
      <c r="B13">
        <v>10</v>
      </c>
      <c r="C13">
        <v>305.61</v>
      </c>
      <c r="D13">
        <v>4793.75</v>
      </c>
      <c r="E13">
        <v>25749.84</v>
      </c>
      <c r="F13">
        <v>1983.83</v>
      </c>
      <c r="G13">
        <v>27841.96</v>
      </c>
      <c r="H13">
        <v>99881.14</v>
      </c>
      <c r="I13">
        <v>89766.42</v>
      </c>
      <c r="J13">
        <v>2122166.72</v>
      </c>
      <c r="K13">
        <v>1735754.93</v>
      </c>
      <c r="L13">
        <v>268.2</v>
      </c>
      <c r="M13">
        <v>232014.85</v>
      </c>
      <c r="N13">
        <v>2116140</v>
      </c>
      <c r="O13">
        <v>1862901.19</v>
      </c>
      <c r="P13">
        <v>22432.74</v>
      </c>
      <c r="Q13">
        <v>2279559.77</v>
      </c>
      <c r="R13">
        <v>80339.05</v>
      </c>
      <c r="S13">
        <v>542730.3</v>
      </c>
      <c r="T13">
        <v>32368.95</v>
      </c>
      <c r="U13">
        <v>0</v>
      </c>
      <c r="V13">
        <v>11276999.25</v>
      </c>
      <c r="W13">
        <v>10914462.5</v>
      </c>
      <c r="X13">
        <v>0</v>
      </c>
      <c r="Y13">
        <v>0</v>
      </c>
      <c r="Z13">
        <v>5800207.35</v>
      </c>
      <c r="AA13">
        <v>1141147.72</v>
      </c>
      <c r="AB13">
        <v>15606541.89</v>
      </c>
      <c r="AC13">
        <v>5453582.18</v>
      </c>
      <c r="AD13">
        <v>22201271.79</v>
      </c>
      <c r="AE13">
        <v>38915941.64</v>
      </c>
      <c r="AF13">
        <v>50192940.89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50192940.89</v>
      </c>
      <c r="AR13">
        <v>50192940.89</v>
      </c>
    </row>
    <row r="14" spans="2:44" ht="15">
      <c r="B14">
        <v>11</v>
      </c>
      <c r="C14">
        <v>0</v>
      </c>
      <c r="D14">
        <v>81.8</v>
      </c>
      <c r="E14">
        <v>2957.86</v>
      </c>
      <c r="F14">
        <v>1158.65</v>
      </c>
      <c r="G14">
        <v>2731.91</v>
      </c>
      <c r="H14">
        <v>473.23</v>
      </c>
      <c r="I14">
        <v>825.54</v>
      </c>
      <c r="J14">
        <v>213915.2</v>
      </c>
      <c r="K14">
        <v>1253346.46</v>
      </c>
      <c r="L14">
        <v>35.11</v>
      </c>
      <c r="M14">
        <v>235147</v>
      </c>
      <c r="N14">
        <v>36049.08</v>
      </c>
      <c r="O14">
        <v>2142973.69</v>
      </c>
      <c r="P14">
        <v>29252.07</v>
      </c>
      <c r="Q14">
        <v>150104.09</v>
      </c>
      <c r="R14">
        <v>64544.08</v>
      </c>
      <c r="S14">
        <v>323553.75</v>
      </c>
      <c r="T14">
        <v>108440.29</v>
      </c>
      <c r="U14">
        <v>0</v>
      </c>
      <c r="V14">
        <v>4565589.81</v>
      </c>
      <c r="W14">
        <v>2422149.2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2422149.2</v>
      </c>
      <c r="AF14">
        <v>6987739.01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6987739.01</v>
      </c>
      <c r="AR14">
        <v>6987739.01</v>
      </c>
    </row>
    <row r="15" spans="2:44" ht="15">
      <c r="B15">
        <v>12</v>
      </c>
      <c r="C15">
        <v>7704.84</v>
      </c>
      <c r="D15">
        <v>16856.15</v>
      </c>
      <c r="E15">
        <v>80831.65</v>
      </c>
      <c r="F15">
        <v>1772.39</v>
      </c>
      <c r="G15">
        <v>35247.14</v>
      </c>
      <c r="H15">
        <v>2772.38</v>
      </c>
      <c r="I15">
        <v>66279.17</v>
      </c>
      <c r="J15">
        <v>31934.75</v>
      </c>
      <c r="K15">
        <v>69359.67</v>
      </c>
      <c r="L15">
        <v>43.17</v>
      </c>
      <c r="M15">
        <v>18614.28</v>
      </c>
      <c r="N15">
        <v>23641.69</v>
      </c>
      <c r="O15">
        <v>766675.34</v>
      </c>
      <c r="P15">
        <v>4986.11</v>
      </c>
      <c r="Q15">
        <v>304484.33</v>
      </c>
      <c r="R15">
        <v>761345.35</v>
      </c>
      <c r="S15">
        <v>670203.34</v>
      </c>
      <c r="T15">
        <v>21958.96</v>
      </c>
      <c r="U15">
        <v>0</v>
      </c>
      <c r="V15">
        <v>2884710.71</v>
      </c>
      <c r="W15">
        <v>0</v>
      </c>
      <c r="X15">
        <v>0</v>
      </c>
      <c r="Y15">
        <v>26391623.17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26391623.17</v>
      </c>
      <c r="AF15">
        <v>29276333.88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29276333.88</v>
      </c>
      <c r="AR15">
        <v>29276333.88</v>
      </c>
    </row>
    <row r="16" spans="2:44" ht="15">
      <c r="B16">
        <v>13</v>
      </c>
      <c r="C16">
        <v>64446.03</v>
      </c>
      <c r="D16">
        <v>474130.94</v>
      </c>
      <c r="E16">
        <v>119230.36</v>
      </c>
      <c r="F16">
        <v>280240.37</v>
      </c>
      <c r="G16">
        <v>13803.49</v>
      </c>
      <c r="H16">
        <v>82334.01</v>
      </c>
      <c r="I16">
        <v>52567.91</v>
      </c>
      <c r="J16">
        <v>7560367.22</v>
      </c>
      <c r="K16">
        <v>7181424.79</v>
      </c>
      <c r="L16">
        <v>642.61</v>
      </c>
      <c r="M16">
        <v>187367.47</v>
      </c>
      <c r="N16">
        <v>3092110.6</v>
      </c>
      <c r="O16">
        <v>1153606.02</v>
      </c>
      <c r="P16">
        <v>2336010.73</v>
      </c>
      <c r="Q16">
        <v>1364670.21</v>
      </c>
      <c r="R16">
        <v>129491.86</v>
      </c>
      <c r="S16">
        <v>1455614.64</v>
      </c>
      <c r="T16">
        <v>600225.88</v>
      </c>
      <c r="U16">
        <v>0</v>
      </c>
      <c r="V16">
        <v>26148285.14</v>
      </c>
      <c r="W16">
        <v>10338607.44</v>
      </c>
      <c r="X16">
        <v>0</v>
      </c>
      <c r="Y16">
        <v>709732.87</v>
      </c>
      <c r="Z16">
        <v>2065826.87</v>
      </c>
      <c r="AA16">
        <v>9002609.68</v>
      </c>
      <c r="AB16">
        <v>3407444.78</v>
      </c>
      <c r="AC16">
        <v>1660116.93</v>
      </c>
      <c r="AD16">
        <v>14070171.39</v>
      </c>
      <c r="AE16">
        <v>23052684.83</v>
      </c>
      <c r="AF16">
        <v>49200969.97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49200969.97</v>
      </c>
      <c r="AR16">
        <v>49200969.97</v>
      </c>
    </row>
    <row r="17" spans="2:44" ht="15">
      <c r="B17">
        <v>14</v>
      </c>
      <c r="C17">
        <v>0</v>
      </c>
      <c r="D17">
        <v>8132.76</v>
      </c>
      <c r="E17">
        <v>15064.17</v>
      </c>
      <c r="F17">
        <v>220.35</v>
      </c>
      <c r="G17">
        <v>17263.72</v>
      </c>
      <c r="H17">
        <v>13250.15</v>
      </c>
      <c r="I17">
        <v>55010.47</v>
      </c>
      <c r="J17">
        <v>2938700.77</v>
      </c>
      <c r="K17">
        <v>567421.8</v>
      </c>
      <c r="L17">
        <v>47.29</v>
      </c>
      <c r="M17">
        <v>2248.79</v>
      </c>
      <c r="N17">
        <v>491334.88</v>
      </c>
      <c r="O17">
        <v>3205163.08</v>
      </c>
      <c r="P17">
        <v>7639.27</v>
      </c>
      <c r="Q17">
        <v>524405.79</v>
      </c>
      <c r="R17">
        <v>133169.46</v>
      </c>
      <c r="S17">
        <v>2384730.61</v>
      </c>
      <c r="T17">
        <v>85969.17</v>
      </c>
      <c r="U17">
        <v>0</v>
      </c>
      <c r="V17">
        <v>10449772.53</v>
      </c>
      <c r="W17">
        <v>3047709.32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3047709.32</v>
      </c>
      <c r="AF17">
        <v>13497481.85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13497481.85</v>
      </c>
      <c r="AR17">
        <v>13497481.85</v>
      </c>
    </row>
    <row r="18" spans="2:44" ht="15">
      <c r="B18">
        <v>15</v>
      </c>
      <c r="C18">
        <v>35435.97</v>
      </c>
      <c r="D18">
        <v>42605.99</v>
      </c>
      <c r="E18">
        <v>53636.82</v>
      </c>
      <c r="F18">
        <v>42341.38</v>
      </c>
      <c r="G18">
        <v>11070.77</v>
      </c>
      <c r="H18">
        <v>17521.89</v>
      </c>
      <c r="I18">
        <v>56426.32</v>
      </c>
      <c r="J18">
        <v>2571139.74</v>
      </c>
      <c r="K18">
        <v>2039926.11</v>
      </c>
      <c r="L18">
        <v>15281.6</v>
      </c>
      <c r="M18">
        <v>53824.96</v>
      </c>
      <c r="N18">
        <v>627842.3</v>
      </c>
      <c r="O18">
        <v>3154813.5</v>
      </c>
      <c r="P18">
        <v>106349.79</v>
      </c>
      <c r="Q18">
        <v>1145845.35</v>
      </c>
      <c r="R18">
        <v>209688.54</v>
      </c>
      <c r="S18">
        <v>602850.55</v>
      </c>
      <c r="T18">
        <v>114877.55</v>
      </c>
      <c r="U18">
        <v>0</v>
      </c>
      <c r="V18">
        <v>10901479.13</v>
      </c>
      <c r="W18">
        <v>6655786.58</v>
      </c>
      <c r="X18">
        <v>0</v>
      </c>
      <c r="Y18">
        <v>158949.34</v>
      </c>
      <c r="Z18">
        <v>525863.84</v>
      </c>
      <c r="AA18">
        <v>1165909.45</v>
      </c>
      <c r="AB18">
        <v>597737.17</v>
      </c>
      <c r="AC18">
        <v>377105.37</v>
      </c>
      <c r="AD18">
        <v>2140751.99</v>
      </c>
      <c r="AE18">
        <v>8429624.07</v>
      </c>
      <c r="AF18">
        <v>19331103.2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19331103.2</v>
      </c>
      <c r="AR18">
        <v>19331103.2</v>
      </c>
    </row>
    <row r="19" spans="2:44" ht="15">
      <c r="B19">
        <v>16</v>
      </c>
      <c r="C19">
        <v>11788.02</v>
      </c>
      <c r="D19">
        <v>2499.19</v>
      </c>
      <c r="E19">
        <v>4964.52</v>
      </c>
      <c r="F19">
        <v>1390.63</v>
      </c>
      <c r="G19">
        <v>4545.68</v>
      </c>
      <c r="H19">
        <v>4429.86</v>
      </c>
      <c r="I19">
        <v>5651.36</v>
      </c>
      <c r="J19">
        <v>447055.86</v>
      </c>
      <c r="K19">
        <v>238918.74</v>
      </c>
      <c r="L19">
        <v>23.13</v>
      </c>
      <c r="M19">
        <v>11179.66</v>
      </c>
      <c r="N19">
        <v>298107.94</v>
      </c>
      <c r="O19">
        <v>1933246.99</v>
      </c>
      <c r="P19">
        <v>8412.63</v>
      </c>
      <c r="Q19">
        <v>295554.64</v>
      </c>
      <c r="R19">
        <v>303099.27</v>
      </c>
      <c r="S19">
        <v>95611.4</v>
      </c>
      <c r="T19">
        <v>63160.04</v>
      </c>
      <c r="U19">
        <v>0</v>
      </c>
      <c r="V19">
        <v>3729639.56</v>
      </c>
      <c r="W19">
        <v>5664169.88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5664169.88</v>
      </c>
      <c r="AF19">
        <v>9393809.44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9393809.44</v>
      </c>
      <c r="AR19">
        <v>9393809.44</v>
      </c>
    </row>
    <row r="20" spans="2:44" ht="15">
      <c r="B20">
        <v>17</v>
      </c>
      <c r="C20">
        <v>0</v>
      </c>
      <c r="D20">
        <v>229.49</v>
      </c>
      <c r="E20">
        <v>1761.46</v>
      </c>
      <c r="F20">
        <v>172.09</v>
      </c>
      <c r="G20">
        <v>0</v>
      </c>
      <c r="H20">
        <v>543.55</v>
      </c>
      <c r="I20">
        <v>359.03</v>
      </c>
      <c r="J20">
        <v>34071.73</v>
      </c>
      <c r="K20">
        <v>26686.13</v>
      </c>
      <c r="L20">
        <v>3.16</v>
      </c>
      <c r="M20">
        <v>541.17</v>
      </c>
      <c r="N20">
        <v>47774.97</v>
      </c>
      <c r="O20">
        <v>7603.77</v>
      </c>
      <c r="P20">
        <v>7138.27</v>
      </c>
      <c r="Q20">
        <v>126099.23</v>
      </c>
      <c r="R20">
        <v>223630.03</v>
      </c>
      <c r="S20">
        <v>139909.75</v>
      </c>
      <c r="T20">
        <v>18935.31</v>
      </c>
      <c r="U20">
        <v>0</v>
      </c>
      <c r="V20">
        <v>635459.14</v>
      </c>
      <c r="W20">
        <v>5277071.6</v>
      </c>
      <c r="X20">
        <v>19450222.93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24727294.53</v>
      </c>
      <c r="AF20">
        <v>25362753.67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25362753.67</v>
      </c>
      <c r="AR20">
        <v>25362753.67</v>
      </c>
    </row>
    <row r="21" spans="2:44" ht="15">
      <c r="B21">
        <v>18</v>
      </c>
      <c r="C21">
        <v>2583.2</v>
      </c>
      <c r="D21">
        <v>1804.3</v>
      </c>
      <c r="E21">
        <v>7960.66</v>
      </c>
      <c r="F21">
        <v>494.33</v>
      </c>
      <c r="G21">
        <v>9132.08</v>
      </c>
      <c r="H21">
        <v>724.44</v>
      </c>
      <c r="I21">
        <v>9090.73</v>
      </c>
      <c r="J21">
        <v>489522.07</v>
      </c>
      <c r="K21">
        <v>81591.26</v>
      </c>
      <c r="L21">
        <v>23.05</v>
      </c>
      <c r="M21">
        <v>8496.34</v>
      </c>
      <c r="N21">
        <v>177904.37</v>
      </c>
      <c r="O21">
        <v>444544.14</v>
      </c>
      <c r="P21">
        <v>7637.84</v>
      </c>
      <c r="Q21">
        <v>599773.63</v>
      </c>
      <c r="R21">
        <v>112555.28</v>
      </c>
      <c r="S21">
        <v>351379.31</v>
      </c>
      <c r="T21">
        <v>135463.65</v>
      </c>
      <c r="U21">
        <v>0</v>
      </c>
      <c r="V21">
        <v>2440680.68</v>
      </c>
      <c r="W21">
        <v>4015217.55</v>
      </c>
      <c r="X21">
        <v>0</v>
      </c>
      <c r="Y21">
        <v>369994.05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4385211.6</v>
      </c>
      <c r="AF21">
        <v>6825892.28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6825892.28</v>
      </c>
      <c r="AR21">
        <v>6825892.28</v>
      </c>
    </row>
    <row r="22" spans="2:44" ht="15">
      <c r="B22">
        <v>19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2:44" ht="15">
      <c r="B23">
        <v>190</v>
      </c>
      <c r="C23">
        <v>1441248.75</v>
      </c>
      <c r="D23">
        <v>1386135.03</v>
      </c>
      <c r="E23">
        <v>552077.48</v>
      </c>
      <c r="F23">
        <v>2701203.75</v>
      </c>
      <c r="G23">
        <v>135146.98</v>
      </c>
      <c r="H23">
        <v>449870.12</v>
      </c>
      <c r="I23">
        <v>354919.15</v>
      </c>
      <c r="J23">
        <v>39384430.14</v>
      </c>
      <c r="K23">
        <v>31697295.92</v>
      </c>
      <c r="L23">
        <v>79371.37</v>
      </c>
      <c r="M23">
        <v>772088.01</v>
      </c>
      <c r="N23">
        <v>16022084.07</v>
      </c>
      <c r="O23">
        <v>16341385.89</v>
      </c>
      <c r="P23">
        <v>6406670.33</v>
      </c>
      <c r="Q23">
        <v>7688652.75</v>
      </c>
      <c r="R23">
        <v>2160226.25</v>
      </c>
      <c r="S23">
        <v>8990895.82</v>
      </c>
      <c r="T23">
        <v>2066730.55</v>
      </c>
      <c r="U23">
        <v>0</v>
      </c>
      <c r="V23">
        <v>138630432.36</v>
      </c>
      <c r="W23">
        <v>117564507.66</v>
      </c>
      <c r="X23">
        <v>19450222.93</v>
      </c>
      <c r="Y23">
        <v>31511949.59</v>
      </c>
      <c r="Z23">
        <v>1073487.31</v>
      </c>
      <c r="AA23">
        <v>46505476.8</v>
      </c>
      <c r="AB23">
        <v>27618525.16</v>
      </c>
      <c r="AC23">
        <v>18193639.08</v>
      </c>
      <c r="AD23">
        <v>92317641.04</v>
      </c>
      <c r="AE23">
        <v>261917808.53</v>
      </c>
      <c r="AF23">
        <v>400548240.89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400548240.89</v>
      </c>
      <c r="AR23">
        <v>400548240.89</v>
      </c>
    </row>
    <row r="24" spans="2:44" ht="15">
      <c r="B24">
        <v>200</v>
      </c>
      <c r="C24">
        <v>253436.2</v>
      </c>
      <c r="D24">
        <v>212670.32</v>
      </c>
      <c r="E24">
        <v>382661.14</v>
      </c>
      <c r="F24">
        <v>103062.44</v>
      </c>
      <c r="G24">
        <v>14447.07</v>
      </c>
      <c r="H24">
        <v>33954.6</v>
      </c>
      <c r="I24">
        <v>64260.29</v>
      </c>
      <c r="J24">
        <v>8024938.78</v>
      </c>
      <c r="K24">
        <v>17583118.04</v>
      </c>
      <c r="L24">
        <v>32334075.42</v>
      </c>
      <c r="M24">
        <v>3853737.65</v>
      </c>
      <c r="N24">
        <v>2355118.15</v>
      </c>
      <c r="O24">
        <v>559147.1</v>
      </c>
      <c r="P24">
        <v>448260.46</v>
      </c>
      <c r="Q24">
        <v>683121.04</v>
      </c>
      <c r="R24">
        <v>93047.23</v>
      </c>
      <c r="S24">
        <v>1026619.87</v>
      </c>
      <c r="T24">
        <v>456869.68</v>
      </c>
      <c r="U24">
        <v>0</v>
      </c>
      <c r="V24">
        <v>68482545.48</v>
      </c>
      <c r="W24">
        <v>9017133.24</v>
      </c>
      <c r="X24">
        <v>0</v>
      </c>
      <c r="Y24">
        <v>1091228.4</v>
      </c>
      <c r="Z24">
        <v>3849825.43</v>
      </c>
      <c r="AA24">
        <v>1804381.49</v>
      </c>
      <c r="AB24">
        <v>211753.42</v>
      </c>
      <c r="AC24">
        <v>2510567.8</v>
      </c>
      <c r="AD24">
        <v>4526702.71</v>
      </c>
      <c r="AE24">
        <v>10785238.92</v>
      </c>
      <c r="AF24">
        <v>79267784.4</v>
      </c>
      <c r="AG24">
        <v>17170607.25</v>
      </c>
      <c r="AH24">
        <v>20457448.98</v>
      </c>
      <c r="AI24">
        <v>41068527.57</v>
      </c>
      <c r="AJ24">
        <v>78696583.8</v>
      </c>
      <c r="AK24">
        <v>454814.84</v>
      </c>
      <c r="AL24">
        <v>116385.76</v>
      </c>
      <c r="AM24">
        <v>79267784.4</v>
      </c>
      <c r="AN24">
        <v>0</v>
      </c>
      <c r="AO24">
        <v>0</v>
      </c>
      <c r="AP24">
        <v>0</v>
      </c>
      <c r="AQ24">
        <v>0</v>
      </c>
      <c r="AR24">
        <v>79267784.4</v>
      </c>
    </row>
    <row r="25" spans="2:22" ht="15">
      <c r="B25">
        <v>201</v>
      </c>
      <c r="C25">
        <v>1460935.85</v>
      </c>
      <c r="D25">
        <v>2601476.5</v>
      </c>
      <c r="E25">
        <v>943361.85</v>
      </c>
      <c r="F25">
        <v>1794601.41</v>
      </c>
      <c r="G25">
        <v>153160.77</v>
      </c>
      <c r="H25">
        <v>377068.15</v>
      </c>
      <c r="I25">
        <v>628740.38</v>
      </c>
      <c r="J25">
        <v>4687778.25</v>
      </c>
      <c r="K25">
        <v>6599590.5</v>
      </c>
      <c r="L25">
        <v>4038935.92</v>
      </c>
      <c r="M25">
        <v>640438.82</v>
      </c>
      <c r="N25">
        <v>5098311.55</v>
      </c>
      <c r="O25">
        <v>7220385.39</v>
      </c>
      <c r="P25">
        <v>1874664.22</v>
      </c>
      <c r="Q25">
        <v>2748959.28</v>
      </c>
      <c r="R25">
        <v>636184.2</v>
      </c>
      <c r="S25">
        <v>14608232.07</v>
      </c>
      <c r="T25">
        <v>2337692.18</v>
      </c>
      <c r="U25">
        <v>0</v>
      </c>
      <c r="V25">
        <v>58450517.29</v>
      </c>
    </row>
    <row r="26" spans="2:22" ht="15">
      <c r="B26">
        <v>202</v>
      </c>
      <c r="C26">
        <v>8110125.2</v>
      </c>
      <c r="D26">
        <v>14169619.37</v>
      </c>
      <c r="E26">
        <v>2429414.93</v>
      </c>
      <c r="F26">
        <v>3335101.04</v>
      </c>
      <c r="G26">
        <v>530765.62</v>
      </c>
      <c r="H26">
        <v>1475595.53</v>
      </c>
      <c r="I26">
        <v>990870.63</v>
      </c>
      <c r="J26">
        <v>8531625.69</v>
      </c>
      <c r="K26">
        <v>9532329.57</v>
      </c>
      <c r="L26">
        <v>9815874.08</v>
      </c>
      <c r="M26">
        <v>1386839.01</v>
      </c>
      <c r="N26">
        <v>3736349.38</v>
      </c>
      <c r="O26">
        <v>21071565.3</v>
      </c>
      <c r="P26">
        <v>3823743.02</v>
      </c>
      <c r="Q26">
        <v>4450331.66</v>
      </c>
      <c r="R26">
        <v>5608393.56</v>
      </c>
      <c r="S26">
        <v>0</v>
      </c>
      <c r="T26">
        <v>1444455.6</v>
      </c>
      <c r="U26">
        <v>0</v>
      </c>
      <c r="V26">
        <v>100442999.19</v>
      </c>
    </row>
    <row r="27" spans="2:22" ht="15">
      <c r="B27">
        <v>203</v>
      </c>
      <c r="C27">
        <v>184867.25</v>
      </c>
      <c r="D27">
        <v>73725.54</v>
      </c>
      <c r="E27">
        <v>132229.23</v>
      </c>
      <c r="F27">
        <v>106894.8</v>
      </c>
      <c r="G27">
        <v>41069.55</v>
      </c>
      <c r="H27">
        <v>81255.24</v>
      </c>
      <c r="I27">
        <v>177297.72</v>
      </c>
      <c r="J27">
        <v>2232111.15</v>
      </c>
      <c r="K27">
        <v>2249015.89</v>
      </c>
      <c r="L27">
        <v>3594797.86</v>
      </c>
      <c r="M27">
        <v>1240486.04</v>
      </c>
      <c r="N27">
        <v>1256131.9</v>
      </c>
      <c r="O27">
        <v>1793730.19</v>
      </c>
      <c r="P27">
        <v>447341.32</v>
      </c>
      <c r="Q27">
        <v>3401034.93</v>
      </c>
      <c r="R27">
        <v>585897.41</v>
      </c>
      <c r="S27">
        <v>737005.91</v>
      </c>
      <c r="T27">
        <v>383670.52</v>
      </c>
      <c r="U27">
        <v>0</v>
      </c>
      <c r="V27">
        <v>18718562.45</v>
      </c>
    </row>
    <row r="28" spans="2:22" ht="15">
      <c r="B28">
        <v>204</v>
      </c>
      <c r="C28">
        <v>150316.68</v>
      </c>
      <c r="D28">
        <v>160598.96</v>
      </c>
      <c r="E28">
        <v>69518.39</v>
      </c>
      <c r="F28">
        <v>56730.49</v>
      </c>
      <c r="G28">
        <v>14971.96</v>
      </c>
      <c r="H28">
        <v>38717.29</v>
      </c>
      <c r="I28">
        <v>58220.88</v>
      </c>
      <c r="J28">
        <v>10575384.32</v>
      </c>
      <c r="K28">
        <v>995285.83</v>
      </c>
      <c r="L28">
        <v>329886.24</v>
      </c>
      <c r="M28">
        <v>63830.71</v>
      </c>
      <c r="N28">
        <v>808338.83</v>
      </c>
      <c r="O28">
        <v>2214756.1</v>
      </c>
      <c r="P28">
        <v>496802.5</v>
      </c>
      <c r="Q28">
        <v>368476.94</v>
      </c>
      <c r="R28">
        <v>310060.79</v>
      </c>
      <c r="S28">
        <v>0</v>
      </c>
      <c r="T28">
        <v>136473.75</v>
      </c>
      <c r="U28">
        <v>0</v>
      </c>
      <c r="V28">
        <v>16848370.66</v>
      </c>
    </row>
    <row r="29" spans="2:22" ht="15">
      <c r="B29">
        <v>205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46031.91</v>
      </c>
      <c r="L29">
        <v>0</v>
      </c>
      <c r="M29">
        <v>969681.23</v>
      </c>
      <c r="N29">
        <v>0</v>
      </c>
      <c r="O29">
        <v>0</v>
      </c>
      <c r="P29">
        <v>0</v>
      </c>
      <c r="Q29">
        <v>9473.4</v>
      </c>
      <c r="R29">
        <v>0</v>
      </c>
      <c r="S29">
        <v>0</v>
      </c>
      <c r="T29">
        <v>0</v>
      </c>
      <c r="U29">
        <v>0</v>
      </c>
      <c r="V29">
        <v>1025186.54</v>
      </c>
    </row>
    <row r="30" spans="2:22" ht="15">
      <c r="B30">
        <v>209</v>
      </c>
      <c r="C30">
        <v>9906244.98</v>
      </c>
      <c r="D30">
        <v>17005420.37</v>
      </c>
      <c r="E30">
        <v>3574524.4</v>
      </c>
      <c r="F30">
        <v>5293327.74</v>
      </c>
      <c r="G30">
        <v>739967.9</v>
      </c>
      <c r="H30">
        <v>1972636.21</v>
      </c>
      <c r="I30">
        <v>1855129.61</v>
      </c>
      <c r="J30">
        <v>26026899.41</v>
      </c>
      <c r="K30">
        <v>19330189.88</v>
      </c>
      <c r="L30">
        <v>17779494.1</v>
      </c>
      <c r="M30">
        <v>2361913.35</v>
      </c>
      <c r="N30">
        <v>10899131.66</v>
      </c>
      <c r="O30">
        <v>32300436.98</v>
      </c>
      <c r="P30">
        <v>6642551.06</v>
      </c>
      <c r="Q30">
        <v>10959329.41</v>
      </c>
      <c r="R30">
        <v>7140535.96</v>
      </c>
      <c r="S30">
        <v>15345237.98</v>
      </c>
      <c r="T30">
        <v>4302292.05</v>
      </c>
      <c r="U30">
        <v>0</v>
      </c>
      <c r="V30">
        <v>193435263.05</v>
      </c>
    </row>
    <row r="31" spans="2:22" ht="15">
      <c r="B31">
        <v>210</v>
      </c>
      <c r="C31">
        <v>11600929.93</v>
      </c>
      <c r="D31">
        <v>18604225.72</v>
      </c>
      <c r="E31">
        <v>4509263.02</v>
      </c>
      <c r="F31">
        <v>8097593.93</v>
      </c>
      <c r="G31">
        <v>889561.95</v>
      </c>
      <c r="H31">
        <v>2456460.93</v>
      </c>
      <c r="I31">
        <v>2274309.05</v>
      </c>
      <c r="J31">
        <v>73436268.33</v>
      </c>
      <c r="K31">
        <v>68610603.84</v>
      </c>
      <c r="L31">
        <v>50192940.89</v>
      </c>
      <c r="M31">
        <v>6987739.01</v>
      </c>
      <c r="N31">
        <v>29276333.88</v>
      </c>
      <c r="O31">
        <v>49200969.97</v>
      </c>
      <c r="P31">
        <v>13497481.85</v>
      </c>
      <c r="Q31">
        <v>19331103.2</v>
      </c>
      <c r="R31">
        <v>9393809.44</v>
      </c>
      <c r="S31">
        <v>25362753.67</v>
      </c>
      <c r="T31">
        <v>6825892.28</v>
      </c>
      <c r="U31">
        <v>0</v>
      </c>
      <c r="V31">
        <v>400548240.89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S30"/>
  <sheetViews>
    <sheetView workbookViewId="0" topLeftCell="A1">
      <selection activeCell="C2" sqref="C2:AS30"/>
    </sheetView>
  </sheetViews>
  <sheetFormatPr defaultColWidth="9.140625" defaultRowHeight="15"/>
  <sheetData>
    <row r="2" spans="3:45" ht="15">
      <c r="C2" t="s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180</v>
      </c>
      <c r="X2">
        <v>301</v>
      </c>
      <c r="Y2">
        <v>302</v>
      </c>
      <c r="Z2">
        <v>303</v>
      </c>
      <c r="AA2">
        <v>304</v>
      </c>
      <c r="AB2" t="s">
        <v>8</v>
      </c>
      <c r="AC2" t="s">
        <v>9</v>
      </c>
      <c r="AD2" t="s">
        <v>10</v>
      </c>
      <c r="AE2">
        <v>305</v>
      </c>
      <c r="AF2">
        <v>309</v>
      </c>
      <c r="AG2">
        <v>310</v>
      </c>
      <c r="AH2" t="s">
        <v>11</v>
      </c>
      <c r="AI2" t="s">
        <v>12</v>
      </c>
      <c r="AJ2" t="s">
        <v>13</v>
      </c>
      <c r="AK2">
        <v>401</v>
      </c>
      <c r="AL2">
        <v>402</v>
      </c>
      <c r="AM2">
        <v>403</v>
      </c>
      <c r="AN2">
        <v>409</v>
      </c>
      <c r="AO2" t="s">
        <v>7</v>
      </c>
      <c r="AP2">
        <v>503</v>
      </c>
      <c r="AQ2">
        <v>509</v>
      </c>
      <c r="AR2">
        <v>600</v>
      </c>
      <c r="AS2">
        <v>700</v>
      </c>
    </row>
    <row r="3" spans="3:45" ht="15">
      <c r="C3">
        <v>1</v>
      </c>
      <c r="D3">
        <v>1974760.53</v>
      </c>
      <c r="E3">
        <v>0</v>
      </c>
      <c r="F3">
        <v>20767.98</v>
      </c>
      <c r="G3">
        <v>135193.81</v>
      </c>
      <c r="H3">
        <v>0</v>
      </c>
      <c r="I3">
        <v>2294.87</v>
      </c>
      <c r="J3">
        <v>0</v>
      </c>
      <c r="K3">
        <v>21659570.65</v>
      </c>
      <c r="L3">
        <v>15545.51</v>
      </c>
      <c r="M3">
        <v>0</v>
      </c>
      <c r="N3">
        <v>0</v>
      </c>
      <c r="O3">
        <v>0</v>
      </c>
      <c r="P3">
        <v>3283.63</v>
      </c>
      <c r="Q3">
        <v>0</v>
      </c>
      <c r="R3">
        <v>0</v>
      </c>
      <c r="S3">
        <v>0</v>
      </c>
      <c r="T3">
        <v>6343.63</v>
      </c>
      <c r="U3">
        <v>849.86</v>
      </c>
      <c r="V3">
        <v>0</v>
      </c>
      <c r="W3">
        <v>23818610.47</v>
      </c>
      <c r="X3">
        <v>0</v>
      </c>
      <c r="Y3">
        <v>0</v>
      </c>
      <c r="Z3">
        <v>0</v>
      </c>
      <c r="AA3">
        <v>4.03</v>
      </c>
      <c r="AB3">
        <v>1.57</v>
      </c>
      <c r="AC3">
        <v>0</v>
      </c>
      <c r="AD3">
        <v>0</v>
      </c>
      <c r="AE3">
        <v>1.57</v>
      </c>
      <c r="AF3">
        <v>5.61</v>
      </c>
      <c r="AG3">
        <v>23818616.08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23818616.08</v>
      </c>
      <c r="AS3">
        <v>23818616.08</v>
      </c>
    </row>
    <row r="4" spans="3:45" ht="15">
      <c r="C4">
        <v>2</v>
      </c>
      <c r="D4">
        <v>0</v>
      </c>
      <c r="E4">
        <v>1929801.97</v>
      </c>
      <c r="F4">
        <v>10735.23</v>
      </c>
      <c r="G4">
        <v>229168.67</v>
      </c>
      <c r="H4">
        <v>0</v>
      </c>
      <c r="I4">
        <v>15271.71</v>
      </c>
      <c r="J4">
        <v>0</v>
      </c>
      <c r="K4">
        <v>5424109.34</v>
      </c>
      <c r="L4">
        <v>20521.95</v>
      </c>
      <c r="M4">
        <v>0</v>
      </c>
      <c r="N4">
        <v>0</v>
      </c>
      <c r="O4">
        <v>0</v>
      </c>
      <c r="P4">
        <v>31093.85</v>
      </c>
      <c r="Q4">
        <v>832468.65</v>
      </c>
      <c r="R4">
        <v>6925.08</v>
      </c>
      <c r="S4">
        <v>0.8</v>
      </c>
      <c r="T4">
        <v>1311041.48</v>
      </c>
      <c r="U4">
        <v>109028.8</v>
      </c>
      <c r="V4">
        <v>0</v>
      </c>
      <c r="W4">
        <v>9920167.51</v>
      </c>
      <c r="X4">
        <v>16044543.73</v>
      </c>
      <c r="Y4">
        <v>0</v>
      </c>
      <c r="Z4">
        <v>310.55</v>
      </c>
      <c r="AA4">
        <v>253583.3</v>
      </c>
      <c r="AB4">
        <v>7841905.47</v>
      </c>
      <c r="AC4">
        <v>73888.91</v>
      </c>
      <c r="AD4">
        <v>25485.57</v>
      </c>
      <c r="AE4">
        <v>7941279.95</v>
      </c>
      <c r="AF4">
        <v>23732550.93</v>
      </c>
      <c r="AG4">
        <v>33652718.44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33652718.44</v>
      </c>
      <c r="AS4">
        <v>33652718.44</v>
      </c>
    </row>
    <row r="5" spans="3:45" ht="15">
      <c r="C5">
        <v>3</v>
      </c>
      <c r="D5">
        <v>6443.39</v>
      </c>
      <c r="E5">
        <v>2233.55</v>
      </c>
      <c r="F5">
        <v>135205.52</v>
      </c>
      <c r="G5">
        <v>3599.82</v>
      </c>
      <c r="H5">
        <v>0</v>
      </c>
      <c r="I5">
        <v>9.56</v>
      </c>
      <c r="J5">
        <v>0</v>
      </c>
      <c r="K5">
        <v>3367753.68</v>
      </c>
      <c r="L5">
        <v>1215882.71</v>
      </c>
      <c r="M5">
        <v>171.51</v>
      </c>
      <c r="N5">
        <v>0</v>
      </c>
      <c r="O5">
        <v>0</v>
      </c>
      <c r="P5">
        <v>1922.67</v>
      </c>
      <c r="Q5">
        <v>12080.59</v>
      </c>
      <c r="R5">
        <v>888.66</v>
      </c>
      <c r="S5">
        <v>19.01</v>
      </c>
      <c r="T5">
        <v>14601.17</v>
      </c>
      <c r="U5">
        <v>29694.36</v>
      </c>
      <c r="V5">
        <v>0</v>
      </c>
      <c r="W5">
        <v>4790506.18</v>
      </c>
      <c r="X5">
        <v>658661.5</v>
      </c>
      <c r="Y5">
        <v>0</v>
      </c>
      <c r="Z5">
        <v>45345.37</v>
      </c>
      <c r="AA5">
        <v>72289.69</v>
      </c>
      <c r="AB5">
        <v>3028227.32</v>
      </c>
      <c r="AC5">
        <v>19.68</v>
      </c>
      <c r="AD5">
        <v>103990.78</v>
      </c>
      <c r="AE5">
        <v>3132237.79</v>
      </c>
      <c r="AF5">
        <v>3763954.97</v>
      </c>
      <c r="AG5">
        <v>8554461.15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8554461.15</v>
      </c>
      <c r="AS5">
        <v>8554461.15</v>
      </c>
    </row>
    <row r="6" spans="3:45" ht="15">
      <c r="C6">
        <v>4</v>
      </c>
      <c r="D6">
        <v>420823.45</v>
      </c>
      <c r="E6">
        <v>661662.89</v>
      </c>
      <c r="F6">
        <v>257597.53</v>
      </c>
      <c r="G6">
        <v>81903.42</v>
      </c>
      <c r="H6">
        <v>0</v>
      </c>
      <c r="I6">
        <v>8402.51</v>
      </c>
      <c r="J6">
        <v>0</v>
      </c>
      <c r="K6">
        <v>414062.63</v>
      </c>
      <c r="L6">
        <v>144979.44</v>
      </c>
      <c r="M6">
        <v>0</v>
      </c>
      <c r="N6">
        <v>0</v>
      </c>
      <c r="O6">
        <v>0</v>
      </c>
      <c r="P6">
        <v>0</v>
      </c>
      <c r="Q6">
        <v>1597717.98</v>
      </c>
      <c r="R6">
        <v>33441.98</v>
      </c>
      <c r="S6">
        <v>13.33</v>
      </c>
      <c r="T6">
        <v>287127.14</v>
      </c>
      <c r="U6">
        <v>34509.45</v>
      </c>
      <c r="V6">
        <v>0</v>
      </c>
      <c r="W6">
        <v>3942241.73</v>
      </c>
      <c r="X6">
        <v>7970425.03</v>
      </c>
      <c r="Y6">
        <v>0</v>
      </c>
      <c r="Z6">
        <v>20324.63</v>
      </c>
      <c r="AA6">
        <v>6934.96</v>
      </c>
      <c r="AB6">
        <v>4089258.91</v>
      </c>
      <c r="AC6">
        <v>0</v>
      </c>
      <c r="AD6">
        <v>68991.3</v>
      </c>
      <c r="AE6">
        <v>4158250.21</v>
      </c>
      <c r="AF6">
        <v>12155934.84</v>
      </c>
      <c r="AG6">
        <v>16098176.57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16098176.57</v>
      </c>
      <c r="AS6">
        <v>16098176.57</v>
      </c>
    </row>
    <row r="7" spans="3:45" ht="15">
      <c r="C7">
        <v>5</v>
      </c>
      <c r="D7">
        <v>249.47</v>
      </c>
      <c r="E7">
        <v>435.29</v>
      </c>
      <c r="F7">
        <v>4578.15</v>
      </c>
      <c r="G7">
        <v>833.87</v>
      </c>
      <c r="H7">
        <v>13309.2</v>
      </c>
      <c r="I7">
        <v>1357.33</v>
      </c>
      <c r="J7">
        <v>1519.06</v>
      </c>
      <c r="K7">
        <v>5308.43</v>
      </c>
      <c r="L7">
        <v>1318894.25</v>
      </c>
      <c r="M7">
        <v>0</v>
      </c>
      <c r="N7">
        <v>2.48</v>
      </c>
      <c r="O7">
        <v>724002.02</v>
      </c>
      <c r="P7">
        <v>653.58</v>
      </c>
      <c r="Q7">
        <v>2490.99</v>
      </c>
      <c r="R7">
        <v>304.66</v>
      </c>
      <c r="S7">
        <v>23.81</v>
      </c>
      <c r="T7">
        <v>541.22</v>
      </c>
      <c r="U7">
        <v>7275.2</v>
      </c>
      <c r="V7">
        <v>0</v>
      </c>
      <c r="W7">
        <v>2081778.99</v>
      </c>
      <c r="X7">
        <v>209485.88</v>
      </c>
      <c r="Y7">
        <v>0</v>
      </c>
      <c r="Z7">
        <v>0</v>
      </c>
      <c r="AA7">
        <v>81517.45</v>
      </c>
      <c r="AB7">
        <v>71370.74</v>
      </c>
      <c r="AC7">
        <v>1431.93</v>
      </c>
      <c r="AD7">
        <v>4307.6</v>
      </c>
      <c r="AE7">
        <v>77110.27</v>
      </c>
      <c r="AF7">
        <v>205078.69</v>
      </c>
      <c r="AG7">
        <v>2286857.69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2286857.69</v>
      </c>
      <c r="AS7">
        <v>2286857.69</v>
      </c>
    </row>
    <row r="8" spans="3:45" ht="15">
      <c r="C8">
        <v>6</v>
      </c>
      <c r="D8">
        <v>117813.85</v>
      </c>
      <c r="E8">
        <v>21241.26</v>
      </c>
      <c r="F8">
        <v>5979.96</v>
      </c>
      <c r="G8">
        <v>4057.5</v>
      </c>
      <c r="H8">
        <v>3681.71</v>
      </c>
      <c r="I8">
        <v>52874.77</v>
      </c>
      <c r="J8">
        <v>0</v>
      </c>
      <c r="K8">
        <v>682948.47</v>
      </c>
      <c r="L8">
        <v>4983.96</v>
      </c>
      <c r="M8">
        <v>0</v>
      </c>
      <c r="N8">
        <v>0</v>
      </c>
      <c r="O8">
        <v>0</v>
      </c>
      <c r="P8">
        <v>0</v>
      </c>
      <c r="Q8">
        <v>120114.04</v>
      </c>
      <c r="R8">
        <v>1731.03</v>
      </c>
      <c r="S8">
        <v>824.8</v>
      </c>
      <c r="T8">
        <v>38309.32</v>
      </c>
      <c r="U8">
        <v>5602.97</v>
      </c>
      <c r="V8">
        <v>0</v>
      </c>
      <c r="W8">
        <v>1060163.62</v>
      </c>
      <c r="X8">
        <v>3338040.37</v>
      </c>
      <c r="Y8">
        <v>0</v>
      </c>
      <c r="Z8">
        <v>0</v>
      </c>
      <c r="AA8">
        <v>194951.68</v>
      </c>
      <c r="AB8">
        <v>156851.2</v>
      </c>
      <c r="AC8">
        <v>0</v>
      </c>
      <c r="AD8">
        <v>36677.15</v>
      </c>
      <c r="AE8">
        <v>193528.35</v>
      </c>
      <c r="AF8">
        <v>3336617.04</v>
      </c>
      <c r="AG8">
        <v>4396780.66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4396780.66</v>
      </c>
      <c r="AS8">
        <v>4396780.66</v>
      </c>
    </row>
    <row r="9" spans="3:45" ht="15">
      <c r="C9">
        <v>7</v>
      </c>
      <c r="D9">
        <v>0</v>
      </c>
      <c r="E9">
        <v>0</v>
      </c>
      <c r="F9">
        <v>16.97</v>
      </c>
      <c r="G9">
        <v>109.16</v>
      </c>
      <c r="H9">
        <v>0</v>
      </c>
      <c r="I9">
        <v>0</v>
      </c>
      <c r="J9">
        <v>489.76</v>
      </c>
      <c r="K9">
        <v>13503.95</v>
      </c>
      <c r="L9">
        <v>516578.28</v>
      </c>
      <c r="M9">
        <v>188823.46</v>
      </c>
      <c r="N9">
        <v>572.77</v>
      </c>
      <c r="O9">
        <v>3245555.87</v>
      </c>
      <c r="P9">
        <v>3552.22</v>
      </c>
      <c r="Q9">
        <v>1.57</v>
      </c>
      <c r="R9">
        <v>1.32</v>
      </c>
      <c r="S9">
        <v>0</v>
      </c>
      <c r="T9">
        <v>30.17</v>
      </c>
      <c r="U9">
        <v>10.36</v>
      </c>
      <c r="V9">
        <v>0</v>
      </c>
      <c r="W9">
        <v>3969245.86</v>
      </c>
      <c r="X9">
        <v>1649.39</v>
      </c>
      <c r="Y9">
        <v>0</v>
      </c>
      <c r="Z9">
        <v>335.3</v>
      </c>
      <c r="AA9">
        <v>314.65</v>
      </c>
      <c r="AB9">
        <v>336598.69</v>
      </c>
      <c r="AC9">
        <v>142.81</v>
      </c>
      <c r="AD9">
        <v>146.34</v>
      </c>
      <c r="AE9">
        <v>336887.84</v>
      </c>
      <c r="AF9">
        <v>338557.88</v>
      </c>
      <c r="AG9">
        <v>4307803.74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4307803.74</v>
      </c>
      <c r="AS9">
        <v>4307803.74</v>
      </c>
    </row>
    <row r="10" spans="3:45" ht="15">
      <c r="C10">
        <v>8</v>
      </c>
      <c r="D10">
        <v>0</v>
      </c>
      <c r="E10">
        <v>0</v>
      </c>
      <c r="F10">
        <v>173902.93</v>
      </c>
      <c r="G10">
        <v>3092784.36</v>
      </c>
      <c r="H10">
        <v>0</v>
      </c>
      <c r="I10">
        <v>197729.71</v>
      </c>
      <c r="J10">
        <v>0</v>
      </c>
      <c r="K10">
        <v>15481282.46</v>
      </c>
      <c r="L10">
        <v>1038766.21</v>
      </c>
      <c r="M10">
        <v>0</v>
      </c>
      <c r="N10">
        <v>0</v>
      </c>
      <c r="O10">
        <v>0</v>
      </c>
      <c r="P10">
        <v>120383.42</v>
      </c>
      <c r="Q10">
        <v>3922893.48</v>
      </c>
      <c r="R10">
        <v>330539.96</v>
      </c>
      <c r="S10">
        <v>149425.93</v>
      </c>
      <c r="T10">
        <v>1670979.02</v>
      </c>
      <c r="U10">
        <v>247343.49</v>
      </c>
      <c r="V10">
        <v>0</v>
      </c>
      <c r="W10">
        <v>26426030.97</v>
      </c>
      <c r="X10">
        <v>48521477.13</v>
      </c>
      <c r="Y10">
        <v>0</v>
      </c>
      <c r="Z10">
        <v>0</v>
      </c>
      <c r="AA10">
        <v>495799.24</v>
      </c>
      <c r="AB10">
        <v>34850181.4</v>
      </c>
      <c r="AC10">
        <v>6932595.66</v>
      </c>
      <c r="AD10">
        <v>622116.45</v>
      </c>
      <c r="AE10">
        <v>42404893.51</v>
      </c>
      <c r="AF10">
        <v>90430571.4</v>
      </c>
      <c r="AG10">
        <v>116856602.37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116856602.37</v>
      </c>
      <c r="AS10">
        <v>116856602.37</v>
      </c>
    </row>
    <row r="11" spans="3:45" ht="15">
      <c r="C11">
        <v>9</v>
      </c>
      <c r="D11">
        <v>204559.25</v>
      </c>
      <c r="E11">
        <v>122518.96</v>
      </c>
      <c r="F11">
        <v>201396.3</v>
      </c>
      <c r="G11">
        <v>22264.63</v>
      </c>
      <c r="H11">
        <v>7611.15</v>
      </c>
      <c r="I11">
        <v>14885.29</v>
      </c>
      <c r="J11">
        <v>32840.94</v>
      </c>
      <c r="K11">
        <v>1284287.92</v>
      </c>
      <c r="L11">
        <v>19775972.7</v>
      </c>
      <c r="M11">
        <v>494874.83</v>
      </c>
      <c r="N11">
        <v>36284.09</v>
      </c>
      <c r="O11">
        <v>12143616.72</v>
      </c>
      <c r="P11">
        <v>2301950.1</v>
      </c>
      <c r="Q11">
        <v>74577.04</v>
      </c>
      <c r="R11">
        <v>967971.7</v>
      </c>
      <c r="S11">
        <v>100346.39</v>
      </c>
      <c r="T11">
        <v>1686488.81</v>
      </c>
      <c r="U11">
        <v>1403824.1</v>
      </c>
      <c r="V11">
        <v>0</v>
      </c>
      <c r="W11">
        <v>40876270.93</v>
      </c>
      <c r="X11">
        <v>18593148.4</v>
      </c>
      <c r="Y11">
        <v>0</v>
      </c>
      <c r="Z11">
        <v>1296784.73</v>
      </c>
      <c r="AA11">
        <v>1610177.6</v>
      </c>
      <c r="AB11">
        <v>17670130.42</v>
      </c>
      <c r="AC11">
        <v>1737635.43</v>
      </c>
      <c r="AD11">
        <v>11323690.25</v>
      </c>
      <c r="AE11">
        <v>30731456.09</v>
      </c>
      <c r="AF11">
        <v>49011211.62</v>
      </c>
      <c r="AG11">
        <v>89887482.55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89887482.55</v>
      </c>
      <c r="AS11">
        <v>89887482.55</v>
      </c>
    </row>
    <row r="12" spans="3:45" ht="15">
      <c r="C12">
        <v>10</v>
      </c>
      <c r="D12">
        <v>3208.89</v>
      </c>
      <c r="E12">
        <v>19238.7</v>
      </c>
      <c r="F12">
        <v>106049.35</v>
      </c>
      <c r="G12">
        <v>13746.59</v>
      </c>
      <c r="H12">
        <v>96335.17</v>
      </c>
      <c r="I12">
        <v>190721.08</v>
      </c>
      <c r="J12">
        <v>253338.75</v>
      </c>
      <c r="K12">
        <v>2911902.42</v>
      </c>
      <c r="L12">
        <v>4462792.41</v>
      </c>
      <c r="M12">
        <v>1023539.68</v>
      </c>
      <c r="N12">
        <v>4742355.96</v>
      </c>
      <c r="O12">
        <v>5526675.38</v>
      </c>
      <c r="P12">
        <v>4919608.34</v>
      </c>
      <c r="Q12">
        <v>63884.14</v>
      </c>
      <c r="R12">
        <v>9217175.43</v>
      </c>
      <c r="S12">
        <v>157843.48</v>
      </c>
      <c r="T12">
        <v>1784299.23</v>
      </c>
      <c r="U12">
        <v>111919.74</v>
      </c>
      <c r="V12">
        <v>0</v>
      </c>
      <c r="W12">
        <v>35604634.75</v>
      </c>
      <c r="X12">
        <v>13605370.31</v>
      </c>
      <c r="Y12">
        <v>0</v>
      </c>
      <c r="Z12">
        <v>0</v>
      </c>
      <c r="AA12">
        <v>2253730.76</v>
      </c>
      <c r="AB12">
        <v>46658.86</v>
      </c>
      <c r="AC12">
        <v>46729203.03</v>
      </c>
      <c r="AD12">
        <v>13833027.35</v>
      </c>
      <c r="AE12">
        <v>60608889.24</v>
      </c>
      <c r="AF12">
        <v>71960528.78</v>
      </c>
      <c r="AG12">
        <v>107565163.53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107565163.53</v>
      </c>
      <c r="AS12">
        <v>107565163.53</v>
      </c>
    </row>
    <row r="13" spans="3:45" ht="15">
      <c r="C13">
        <v>11</v>
      </c>
      <c r="D13">
        <v>0</v>
      </c>
      <c r="E13">
        <v>117.43</v>
      </c>
      <c r="F13">
        <v>6477.71</v>
      </c>
      <c r="G13">
        <v>10581.31</v>
      </c>
      <c r="H13">
        <v>4305.32</v>
      </c>
      <c r="I13">
        <v>2862.21</v>
      </c>
      <c r="J13">
        <v>1184.47</v>
      </c>
      <c r="K13">
        <v>214265.01</v>
      </c>
      <c r="L13">
        <v>2080396.75</v>
      </c>
      <c r="M13">
        <v>356384.28</v>
      </c>
      <c r="N13">
        <v>1340744.51</v>
      </c>
      <c r="O13">
        <v>48745.9</v>
      </c>
      <c r="P13">
        <v>2483929.19</v>
      </c>
      <c r="Q13">
        <v>76677.51</v>
      </c>
      <c r="R13">
        <v>235918.59</v>
      </c>
      <c r="S13">
        <v>91973.28</v>
      </c>
      <c r="T13">
        <v>495642.54</v>
      </c>
      <c r="U13">
        <v>181223.36</v>
      </c>
      <c r="V13">
        <v>0</v>
      </c>
      <c r="W13">
        <v>7631429.37</v>
      </c>
      <c r="X13">
        <v>4146225.92</v>
      </c>
      <c r="Y13">
        <v>0</v>
      </c>
      <c r="Z13">
        <v>0</v>
      </c>
      <c r="AA13">
        <v>0</v>
      </c>
      <c r="AB13">
        <v>9011.98</v>
      </c>
      <c r="AC13">
        <v>0</v>
      </c>
      <c r="AD13">
        <v>0</v>
      </c>
      <c r="AE13">
        <v>9011.98</v>
      </c>
      <c r="AF13">
        <v>4155237.9</v>
      </c>
      <c r="AG13">
        <v>11786667.27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11786667.27</v>
      </c>
      <c r="AS13">
        <v>11786667.27</v>
      </c>
    </row>
    <row r="14" spans="3:45" ht="15">
      <c r="C14">
        <v>12</v>
      </c>
      <c r="D14">
        <v>107450.65</v>
      </c>
      <c r="E14">
        <v>34288.42</v>
      </c>
      <c r="F14">
        <v>150775.62</v>
      </c>
      <c r="G14">
        <v>4915.53</v>
      </c>
      <c r="H14">
        <v>62725.27</v>
      </c>
      <c r="I14">
        <v>6642.35</v>
      </c>
      <c r="J14">
        <v>138196.54</v>
      </c>
      <c r="K14">
        <v>29117.5</v>
      </c>
      <c r="L14">
        <v>135283.37</v>
      </c>
      <c r="M14">
        <v>362960.42</v>
      </c>
      <c r="N14">
        <v>100085.66</v>
      </c>
      <c r="O14">
        <v>80099.7</v>
      </c>
      <c r="P14">
        <v>1436872.77</v>
      </c>
      <c r="Q14">
        <v>25112.04</v>
      </c>
      <c r="R14">
        <v>399053.3</v>
      </c>
      <c r="S14">
        <v>1058502.76</v>
      </c>
      <c r="T14">
        <v>1541897.46</v>
      </c>
      <c r="U14">
        <v>63079.37</v>
      </c>
      <c r="V14">
        <v>0</v>
      </c>
      <c r="W14">
        <v>5737058.71</v>
      </c>
      <c r="X14">
        <v>0</v>
      </c>
      <c r="Y14">
        <v>0</v>
      </c>
      <c r="Z14">
        <v>55535964.72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55535964.72</v>
      </c>
      <c r="AG14">
        <v>61273023.43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61273023.43</v>
      </c>
      <c r="AS14">
        <v>61273023.43</v>
      </c>
    </row>
    <row r="15" spans="3:45" ht="15">
      <c r="C15">
        <v>13</v>
      </c>
      <c r="D15">
        <v>293267.49</v>
      </c>
      <c r="E15">
        <v>485896.28</v>
      </c>
      <c r="F15">
        <v>303274.57</v>
      </c>
      <c r="G15">
        <v>912665.53</v>
      </c>
      <c r="H15">
        <v>41478.46</v>
      </c>
      <c r="I15">
        <v>173565.25</v>
      </c>
      <c r="J15">
        <v>95494.42</v>
      </c>
      <c r="K15">
        <v>7874066.71</v>
      </c>
      <c r="L15">
        <v>7894754.6</v>
      </c>
      <c r="M15">
        <v>950855.46</v>
      </c>
      <c r="N15">
        <v>850020.87</v>
      </c>
      <c r="O15">
        <v>6432704.86</v>
      </c>
      <c r="P15">
        <v>1585667.22</v>
      </c>
      <c r="Q15">
        <v>1817639.34</v>
      </c>
      <c r="R15">
        <v>2201255.29</v>
      </c>
      <c r="S15">
        <v>101777.06</v>
      </c>
      <c r="T15">
        <v>1800151.08</v>
      </c>
      <c r="U15">
        <v>575722.87</v>
      </c>
      <c r="V15">
        <v>0</v>
      </c>
      <c r="W15">
        <v>34390257.37</v>
      </c>
      <c r="X15">
        <v>37687397.73</v>
      </c>
      <c r="Y15">
        <v>0</v>
      </c>
      <c r="Z15">
        <v>1610989.67</v>
      </c>
      <c r="AA15">
        <v>1150619.98</v>
      </c>
      <c r="AB15">
        <v>12179802.1</v>
      </c>
      <c r="AC15">
        <v>4036385.05</v>
      </c>
      <c r="AD15">
        <v>2819216.07</v>
      </c>
      <c r="AE15">
        <v>19035403.22</v>
      </c>
      <c r="AF15">
        <v>57183170.64</v>
      </c>
      <c r="AG15">
        <v>91573428.01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91573428.01</v>
      </c>
      <c r="AS15">
        <v>91573428.01</v>
      </c>
    </row>
    <row r="16" spans="3:45" ht="15">
      <c r="C16">
        <v>14</v>
      </c>
      <c r="D16">
        <v>0</v>
      </c>
      <c r="E16">
        <v>5296.18</v>
      </c>
      <c r="F16">
        <v>4827.08</v>
      </c>
      <c r="G16">
        <v>362.46</v>
      </c>
      <c r="H16">
        <v>8340.97</v>
      </c>
      <c r="I16">
        <v>2522.95</v>
      </c>
      <c r="J16">
        <v>17600.57</v>
      </c>
      <c r="K16">
        <v>576642.25</v>
      </c>
      <c r="L16">
        <v>468004.54</v>
      </c>
      <c r="M16">
        <v>1123942.37</v>
      </c>
      <c r="N16">
        <v>10881.54</v>
      </c>
      <c r="O16">
        <v>438338.23</v>
      </c>
      <c r="P16">
        <v>2506495.34</v>
      </c>
      <c r="Q16">
        <v>45462.86</v>
      </c>
      <c r="R16">
        <v>245543.83</v>
      </c>
      <c r="S16">
        <v>165485.23</v>
      </c>
      <c r="T16">
        <v>1697157.87</v>
      </c>
      <c r="U16">
        <v>73229.8</v>
      </c>
      <c r="V16">
        <v>0</v>
      </c>
      <c r="W16">
        <v>7390134.08</v>
      </c>
      <c r="X16">
        <v>8861256.58</v>
      </c>
      <c r="Y16">
        <v>0</v>
      </c>
      <c r="Z16">
        <v>0</v>
      </c>
      <c r="AA16">
        <v>0</v>
      </c>
      <c r="AB16">
        <v>1523534.6</v>
      </c>
      <c r="AC16">
        <v>1507380.29</v>
      </c>
      <c r="AD16">
        <v>2947212.03</v>
      </c>
      <c r="AE16">
        <v>5978126.92</v>
      </c>
      <c r="AF16">
        <v>14839383.5</v>
      </c>
      <c r="AG16">
        <v>22229517.58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22229517.58</v>
      </c>
      <c r="AS16">
        <v>22229517.58</v>
      </c>
    </row>
    <row r="17" spans="3:45" ht="15">
      <c r="C17">
        <v>15</v>
      </c>
      <c r="D17">
        <v>125652.03</v>
      </c>
      <c r="E17">
        <v>161199.06</v>
      </c>
      <c r="F17">
        <v>113700.93</v>
      </c>
      <c r="G17">
        <v>227306.88</v>
      </c>
      <c r="H17">
        <v>32070.06</v>
      </c>
      <c r="I17">
        <v>42011.11</v>
      </c>
      <c r="J17">
        <v>74876.9</v>
      </c>
      <c r="K17">
        <v>2785258.67</v>
      </c>
      <c r="L17">
        <v>3311737.31</v>
      </c>
      <c r="M17">
        <v>669139.25</v>
      </c>
      <c r="N17">
        <v>215950.08</v>
      </c>
      <c r="O17">
        <v>1625681.62</v>
      </c>
      <c r="P17">
        <v>4867474.59</v>
      </c>
      <c r="Q17">
        <v>470790.36</v>
      </c>
      <c r="R17">
        <v>1752071.93</v>
      </c>
      <c r="S17">
        <v>283451.03</v>
      </c>
      <c r="T17">
        <v>1617990.43</v>
      </c>
      <c r="U17">
        <v>268348.11</v>
      </c>
      <c r="V17">
        <v>0</v>
      </c>
      <c r="W17">
        <v>18644710.36</v>
      </c>
      <c r="X17">
        <v>20067277.24</v>
      </c>
      <c r="Y17">
        <v>0</v>
      </c>
      <c r="Z17">
        <v>499303.97</v>
      </c>
      <c r="AA17">
        <v>323814.67</v>
      </c>
      <c r="AB17">
        <v>2852463.58</v>
      </c>
      <c r="AC17">
        <v>949483.5</v>
      </c>
      <c r="AD17">
        <v>660871.51</v>
      </c>
      <c r="AE17">
        <v>4462818.59</v>
      </c>
      <c r="AF17">
        <v>24705585.13</v>
      </c>
      <c r="AG17">
        <v>43350295.49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43350295.49</v>
      </c>
      <c r="AS17">
        <v>43350295.49</v>
      </c>
    </row>
    <row r="18" spans="3:45" ht="15">
      <c r="C18">
        <v>16</v>
      </c>
      <c r="D18">
        <v>157507.82</v>
      </c>
      <c r="E18">
        <v>15455.54</v>
      </c>
      <c r="F18">
        <v>36960.81</v>
      </c>
      <c r="G18">
        <v>12589.54</v>
      </c>
      <c r="H18">
        <v>10330.08</v>
      </c>
      <c r="I18">
        <v>4672.43</v>
      </c>
      <c r="J18">
        <v>25138.61</v>
      </c>
      <c r="K18">
        <v>536206.35</v>
      </c>
      <c r="L18">
        <v>742347.63</v>
      </c>
      <c r="M18">
        <v>1560918.06</v>
      </c>
      <c r="N18">
        <v>165605.49</v>
      </c>
      <c r="O18">
        <v>838081.82</v>
      </c>
      <c r="P18">
        <v>3805028.28</v>
      </c>
      <c r="Q18">
        <v>88505.5</v>
      </c>
      <c r="R18">
        <v>643600.88</v>
      </c>
      <c r="S18">
        <v>586260.48</v>
      </c>
      <c r="T18">
        <v>422755.49</v>
      </c>
      <c r="U18">
        <v>256876.12</v>
      </c>
      <c r="V18">
        <v>0</v>
      </c>
      <c r="W18">
        <v>9908840.91</v>
      </c>
      <c r="X18">
        <v>6631881.9</v>
      </c>
      <c r="Y18">
        <v>0</v>
      </c>
      <c r="Z18">
        <v>7202.66</v>
      </c>
      <c r="AA18">
        <v>0</v>
      </c>
      <c r="AB18">
        <v>8526.64</v>
      </c>
      <c r="AC18">
        <v>4728.08</v>
      </c>
      <c r="AD18">
        <v>278.72</v>
      </c>
      <c r="AE18">
        <v>13533.44</v>
      </c>
      <c r="AF18">
        <v>6652617.99</v>
      </c>
      <c r="AG18">
        <v>16561458.91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16561458.91</v>
      </c>
      <c r="AS18">
        <v>16561458.91</v>
      </c>
    </row>
    <row r="19" spans="3:45" ht="15">
      <c r="C19">
        <v>17</v>
      </c>
      <c r="D19">
        <v>0</v>
      </c>
      <c r="E19">
        <v>550.17</v>
      </c>
      <c r="F19">
        <v>4064.94</v>
      </c>
      <c r="G19">
        <v>949.02</v>
      </c>
      <c r="H19">
        <v>0</v>
      </c>
      <c r="I19">
        <v>818.95</v>
      </c>
      <c r="J19">
        <v>743.25</v>
      </c>
      <c r="K19">
        <v>22780.59</v>
      </c>
      <c r="L19">
        <v>70240.97</v>
      </c>
      <c r="M19">
        <v>19634.96</v>
      </c>
      <c r="N19">
        <v>4153.32</v>
      </c>
      <c r="O19">
        <v>97091.33</v>
      </c>
      <c r="P19">
        <v>7209.58</v>
      </c>
      <c r="Q19">
        <v>44210.02</v>
      </c>
      <c r="R19">
        <v>145465.06</v>
      </c>
      <c r="S19">
        <v>280020.88</v>
      </c>
      <c r="T19">
        <v>283792.09</v>
      </c>
      <c r="U19">
        <v>37144.54</v>
      </c>
      <c r="V19">
        <v>0</v>
      </c>
      <c r="W19">
        <v>1018869.67</v>
      </c>
      <c r="X19">
        <v>759709.87</v>
      </c>
      <c r="Y19">
        <v>46898363.02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47658072.89</v>
      </c>
      <c r="AG19">
        <v>48676942.55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48676942.55</v>
      </c>
      <c r="AS19">
        <v>48676942.55</v>
      </c>
    </row>
    <row r="20" spans="3:45" ht="15">
      <c r="C20">
        <v>18</v>
      </c>
      <c r="D20">
        <v>89232.96</v>
      </c>
      <c r="E20">
        <v>9576.76</v>
      </c>
      <c r="F20">
        <v>27026.21</v>
      </c>
      <c r="G20">
        <v>13312.76</v>
      </c>
      <c r="H20">
        <v>19878.16</v>
      </c>
      <c r="I20">
        <v>1516.95</v>
      </c>
      <c r="J20">
        <v>38698.82</v>
      </c>
      <c r="K20">
        <v>620798.02</v>
      </c>
      <c r="L20">
        <v>408105.51</v>
      </c>
      <c r="M20">
        <v>804208.81</v>
      </c>
      <c r="N20">
        <v>18269.23</v>
      </c>
      <c r="O20">
        <v>383129.18</v>
      </c>
      <c r="P20">
        <v>1107330.44</v>
      </c>
      <c r="Q20">
        <v>39972</v>
      </c>
      <c r="R20">
        <v>2465008.11</v>
      </c>
      <c r="S20">
        <v>181024.92</v>
      </c>
      <c r="T20">
        <v>1125096.83</v>
      </c>
      <c r="U20">
        <v>395703.7</v>
      </c>
      <c r="V20">
        <v>0</v>
      </c>
      <c r="W20">
        <v>7747889.35</v>
      </c>
      <c r="X20">
        <v>6911110.15</v>
      </c>
      <c r="Y20">
        <v>0</v>
      </c>
      <c r="Z20">
        <v>274.22</v>
      </c>
      <c r="AA20">
        <v>0</v>
      </c>
      <c r="AB20">
        <v>1152.89</v>
      </c>
      <c r="AC20">
        <v>1387.63</v>
      </c>
      <c r="AD20">
        <v>394.1</v>
      </c>
      <c r="AE20">
        <v>2934.62</v>
      </c>
      <c r="AF20">
        <v>6914318.99</v>
      </c>
      <c r="AG20">
        <v>14662208.35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14662208.35</v>
      </c>
      <c r="AS20">
        <v>14662208.35</v>
      </c>
    </row>
    <row r="21" spans="3:45" ht="15">
      <c r="C21">
        <v>19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3:45" ht="15">
      <c r="C22">
        <v>190</v>
      </c>
      <c r="D22">
        <v>3500969.78</v>
      </c>
      <c r="E22">
        <v>3469512.44</v>
      </c>
      <c r="F22">
        <v>1563337.79</v>
      </c>
      <c r="G22">
        <v>4766344.84</v>
      </c>
      <c r="H22">
        <v>300065.53</v>
      </c>
      <c r="I22">
        <v>718159.02</v>
      </c>
      <c r="J22">
        <v>680122.09</v>
      </c>
      <c r="K22">
        <v>63903865.05</v>
      </c>
      <c r="L22">
        <v>43625788.1</v>
      </c>
      <c r="M22">
        <v>7555453.07</v>
      </c>
      <c r="N22">
        <v>7484926.01</v>
      </c>
      <c r="O22">
        <v>31583722.64</v>
      </c>
      <c r="P22">
        <v>25182455.22</v>
      </c>
      <c r="Q22">
        <v>9234598.11</v>
      </c>
      <c r="R22">
        <v>18646896.78</v>
      </c>
      <c r="S22">
        <v>3156993.17</v>
      </c>
      <c r="T22">
        <v>15784244.98</v>
      </c>
      <c r="U22">
        <v>3801386.18</v>
      </c>
      <c r="V22">
        <v>0</v>
      </c>
      <c r="W22">
        <v>244958840.83</v>
      </c>
      <c r="X22">
        <v>194007661.14</v>
      </c>
      <c r="Y22">
        <v>46898363.02</v>
      </c>
      <c r="Z22">
        <v>59016835.82</v>
      </c>
      <c r="AA22">
        <v>6429860.03</v>
      </c>
      <c r="AB22">
        <v>84665676.37</v>
      </c>
      <c r="AC22">
        <v>61974282</v>
      </c>
      <c r="AD22">
        <v>32446405.22</v>
      </c>
      <c r="AE22">
        <v>179086363.59</v>
      </c>
      <c r="AF22">
        <v>472579363.54</v>
      </c>
      <c r="AG22">
        <v>717538204.37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717538204.37</v>
      </c>
      <c r="AS22">
        <v>717538204.37</v>
      </c>
    </row>
    <row r="23" spans="3:45" ht="15">
      <c r="C23">
        <v>200</v>
      </c>
      <c r="D23">
        <v>1391809.54</v>
      </c>
      <c r="E23">
        <v>490417.09</v>
      </c>
      <c r="F23">
        <v>819320.57</v>
      </c>
      <c r="G23">
        <v>468684.24</v>
      </c>
      <c r="H23">
        <v>83572.66</v>
      </c>
      <c r="I23">
        <v>105128.36</v>
      </c>
      <c r="J23">
        <v>113223.83</v>
      </c>
      <c r="K23">
        <v>12924679.44</v>
      </c>
      <c r="L23">
        <v>17660980.66</v>
      </c>
      <c r="M23">
        <v>48570737</v>
      </c>
      <c r="N23">
        <v>563381.03</v>
      </c>
      <c r="O23">
        <v>8493099.02</v>
      </c>
      <c r="P23">
        <v>6400938.1</v>
      </c>
      <c r="Q23">
        <v>1367899.47</v>
      </c>
      <c r="R23">
        <v>2832435.72</v>
      </c>
      <c r="S23">
        <v>787368.69</v>
      </c>
      <c r="T23">
        <v>4316041.43</v>
      </c>
      <c r="U23">
        <v>2250938.45</v>
      </c>
      <c r="V23">
        <v>0</v>
      </c>
      <c r="W23">
        <v>109640655.29</v>
      </c>
      <c r="X23">
        <v>43252508.74</v>
      </c>
      <c r="Y23">
        <v>0</v>
      </c>
      <c r="Z23">
        <v>8154456.75</v>
      </c>
      <c r="AA23">
        <v>1054873.13</v>
      </c>
      <c r="AB23">
        <v>1022036.28</v>
      </c>
      <c r="AC23">
        <v>140318.09</v>
      </c>
      <c r="AD23">
        <v>281588.93</v>
      </c>
      <c r="AE23">
        <v>1443943.3</v>
      </c>
      <c r="AF23">
        <v>51796035.66</v>
      </c>
      <c r="AG23">
        <v>161436690.95</v>
      </c>
      <c r="AH23">
        <v>30633120.5</v>
      </c>
      <c r="AI23">
        <v>40712321.21</v>
      </c>
      <c r="AJ23">
        <v>86992818.89</v>
      </c>
      <c r="AK23">
        <v>158338260.6</v>
      </c>
      <c r="AL23">
        <v>2341392.76</v>
      </c>
      <c r="AM23">
        <v>757037.59</v>
      </c>
      <c r="AN23">
        <v>161436690.95</v>
      </c>
      <c r="AO23">
        <v>0</v>
      </c>
      <c r="AP23">
        <v>0</v>
      </c>
      <c r="AQ23">
        <v>0</v>
      </c>
      <c r="AR23">
        <v>0</v>
      </c>
      <c r="AS23">
        <v>161436690.95</v>
      </c>
    </row>
    <row r="24" spans="3:23" ht="15">
      <c r="C24">
        <v>201</v>
      </c>
      <c r="D24">
        <v>3009024.05</v>
      </c>
      <c r="E24">
        <v>4472485.45</v>
      </c>
      <c r="F24">
        <v>1780628.36</v>
      </c>
      <c r="G24">
        <v>3521535.08</v>
      </c>
      <c r="H24">
        <v>398095.73</v>
      </c>
      <c r="I24">
        <v>682015.78</v>
      </c>
      <c r="J24">
        <v>1170299.23</v>
      </c>
      <c r="K24">
        <v>8744357.91</v>
      </c>
      <c r="L24">
        <v>9456772.48</v>
      </c>
      <c r="M24">
        <v>16341668.12</v>
      </c>
      <c r="N24">
        <v>1088511.02</v>
      </c>
      <c r="O24">
        <v>9118673.64</v>
      </c>
      <c r="P24">
        <v>15209179.4</v>
      </c>
      <c r="Q24">
        <v>3776361.46</v>
      </c>
      <c r="R24">
        <v>6619316.61</v>
      </c>
      <c r="S24">
        <v>1392879.56</v>
      </c>
      <c r="T24">
        <v>26230808.15</v>
      </c>
      <c r="U24">
        <v>4542815.62</v>
      </c>
      <c r="V24">
        <v>0</v>
      </c>
      <c r="W24">
        <v>117555427.65</v>
      </c>
    </row>
    <row r="25" spans="3:23" ht="15">
      <c r="C25">
        <v>202</v>
      </c>
      <c r="D25">
        <v>15305111.52</v>
      </c>
      <c r="E25">
        <v>24785388.51</v>
      </c>
      <c r="F25">
        <v>4051609.61</v>
      </c>
      <c r="G25">
        <v>6893445.9</v>
      </c>
      <c r="H25">
        <v>1347760.14</v>
      </c>
      <c r="I25">
        <v>2712530.24</v>
      </c>
      <c r="J25">
        <v>1894645.39</v>
      </c>
      <c r="K25">
        <v>16464725.39</v>
      </c>
      <c r="L25">
        <v>14657824.06</v>
      </c>
      <c r="M25">
        <v>45185462.65</v>
      </c>
      <c r="N25">
        <v>2062332.16</v>
      </c>
      <c r="O25">
        <v>8309359.73</v>
      </c>
      <c r="P25">
        <v>37682410.79</v>
      </c>
      <c r="Q25">
        <v>6314556.04</v>
      </c>
      <c r="R25">
        <v>7314846.33</v>
      </c>
      <c r="S25">
        <v>9803053.52</v>
      </c>
      <c r="T25">
        <v>0</v>
      </c>
      <c r="U25">
        <v>3034965.69</v>
      </c>
      <c r="V25">
        <v>0</v>
      </c>
      <c r="W25">
        <v>207820027.67</v>
      </c>
    </row>
    <row r="26" spans="3:23" ht="15">
      <c r="C26">
        <v>203</v>
      </c>
      <c r="D26">
        <v>347508.73</v>
      </c>
      <c r="E26">
        <v>131809.25</v>
      </c>
      <c r="F26">
        <v>211515.16</v>
      </c>
      <c r="G26">
        <v>294384.06</v>
      </c>
      <c r="H26">
        <v>99362.71</v>
      </c>
      <c r="I26">
        <v>121069.85</v>
      </c>
      <c r="J26">
        <v>329576.5</v>
      </c>
      <c r="K26">
        <v>3482971.47</v>
      </c>
      <c r="L26">
        <v>3323900.65</v>
      </c>
      <c r="M26">
        <v>8605222.22</v>
      </c>
      <c r="N26">
        <v>1875235.55</v>
      </c>
      <c r="O26">
        <v>2496314.51</v>
      </c>
      <c r="P26">
        <v>3931067.55</v>
      </c>
      <c r="Q26">
        <v>747869.47</v>
      </c>
      <c r="R26">
        <v>7407560.39</v>
      </c>
      <c r="S26">
        <v>1032095.9</v>
      </c>
      <c r="T26">
        <v>2345847.99</v>
      </c>
      <c r="U26">
        <v>775698.39</v>
      </c>
      <c r="V26">
        <v>0</v>
      </c>
      <c r="W26">
        <v>37559010.36</v>
      </c>
    </row>
    <row r="27" spans="3:23" ht="15">
      <c r="C27">
        <v>204</v>
      </c>
      <c r="D27">
        <v>282561.45</v>
      </c>
      <c r="E27">
        <v>305218.13</v>
      </c>
      <c r="F27">
        <v>128049.66</v>
      </c>
      <c r="G27">
        <v>153782.45</v>
      </c>
      <c r="H27">
        <v>58000.93</v>
      </c>
      <c r="I27">
        <v>57877.42</v>
      </c>
      <c r="J27">
        <v>119936.69</v>
      </c>
      <c r="K27">
        <v>11336003.11</v>
      </c>
      <c r="L27">
        <v>1265469.05</v>
      </c>
      <c r="M27">
        <v>698293.58</v>
      </c>
      <c r="N27">
        <v>147168.17</v>
      </c>
      <c r="O27">
        <v>1271853.89</v>
      </c>
      <c r="P27">
        <v>3167376.94</v>
      </c>
      <c r="Q27">
        <v>788233.03</v>
      </c>
      <c r="R27">
        <v>594477.62</v>
      </c>
      <c r="S27">
        <v>389068.07</v>
      </c>
      <c r="T27">
        <v>0</v>
      </c>
      <c r="U27">
        <v>257757.96</v>
      </c>
      <c r="V27">
        <v>0</v>
      </c>
      <c r="W27">
        <v>21021128.15</v>
      </c>
    </row>
    <row r="28" spans="3:23" ht="15">
      <c r="C28">
        <v>205</v>
      </c>
      <c r="D28">
        <v>18368.99</v>
      </c>
      <c r="E28">
        <v>2112.43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103252.46</v>
      </c>
      <c r="M28">
        <v>19391673.11</v>
      </c>
      <c r="N28">
        <v>1434886.67</v>
      </c>
      <c r="O28">
        <v>0</v>
      </c>
      <c r="P28">
        <v>0</v>
      </c>
      <c r="Q28">
        <v>0</v>
      </c>
      <c r="R28">
        <v>65237.97</v>
      </c>
      <c r="S28">
        <v>0</v>
      </c>
      <c r="T28">
        <v>0</v>
      </c>
      <c r="U28">
        <v>1353.94</v>
      </c>
      <c r="V28">
        <v>0</v>
      </c>
      <c r="W28">
        <v>21016885.57</v>
      </c>
    </row>
    <row r="29" spans="3:23" ht="15">
      <c r="C29">
        <v>209</v>
      </c>
      <c r="D29">
        <v>18925836.75</v>
      </c>
      <c r="E29">
        <v>29692788.91</v>
      </c>
      <c r="F29">
        <v>6171802.78</v>
      </c>
      <c r="G29">
        <v>10863147.49</v>
      </c>
      <c r="H29">
        <v>1903219.5</v>
      </c>
      <c r="I29">
        <v>3573493.29</v>
      </c>
      <c r="J29">
        <v>3514457.82</v>
      </c>
      <c r="K29">
        <v>40028057.88</v>
      </c>
      <c r="L29">
        <v>28600713.79</v>
      </c>
      <c r="M29">
        <v>51438973.46</v>
      </c>
      <c r="N29">
        <v>3738360.23</v>
      </c>
      <c r="O29">
        <v>21196201.77</v>
      </c>
      <c r="P29">
        <v>59990034.69</v>
      </c>
      <c r="Q29">
        <v>11627020</v>
      </c>
      <c r="R29">
        <v>21870962.99</v>
      </c>
      <c r="S29">
        <v>12617097.04</v>
      </c>
      <c r="T29">
        <v>28576656.14</v>
      </c>
      <c r="U29">
        <v>8609883.72</v>
      </c>
      <c r="V29">
        <v>0</v>
      </c>
      <c r="W29">
        <v>362938708.25</v>
      </c>
    </row>
    <row r="30" spans="3:23" ht="15">
      <c r="C30">
        <v>210</v>
      </c>
      <c r="D30">
        <v>23818616.08</v>
      </c>
      <c r="E30">
        <v>33652718.44</v>
      </c>
      <c r="F30">
        <v>8554461.15</v>
      </c>
      <c r="G30">
        <v>16098176.57</v>
      </c>
      <c r="H30">
        <v>2286857.69</v>
      </c>
      <c r="I30">
        <v>4396780.66</v>
      </c>
      <c r="J30">
        <v>4307803.74</v>
      </c>
      <c r="K30">
        <v>116856602.37</v>
      </c>
      <c r="L30">
        <v>89887482.55</v>
      </c>
      <c r="M30">
        <v>107565163.53</v>
      </c>
      <c r="N30">
        <v>11786667.27</v>
      </c>
      <c r="O30">
        <v>61273023.43</v>
      </c>
      <c r="P30">
        <v>91573428.01</v>
      </c>
      <c r="Q30">
        <v>22229517.58</v>
      </c>
      <c r="R30">
        <v>43350295.49</v>
      </c>
      <c r="S30">
        <v>16561458.91</v>
      </c>
      <c r="T30">
        <v>48676942.55</v>
      </c>
      <c r="U30">
        <v>14662208.35</v>
      </c>
      <c r="V30">
        <v>0</v>
      </c>
      <c r="W30">
        <v>717538204.37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Q30"/>
  <sheetViews>
    <sheetView tabSelected="1" workbookViewId="0" topLeftCell="A1">
      <selection activeCell="C2" sqref="C2:AQ30"/>
    </sheetView>
  </sheetViews>
  <sheetFormatPr defaultColWidth="9.140625" defaultRowHeight="15"/>
  <sheetData>
    <row r="2" spans="3:43" ht="15">
      <c r="C2" t="s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180</v>
      </c>
      <c r="X2">
        <v>301</v>
      </c>
      <c r="Y2">
        <v>302</v>
      </c>
      <c r="Z2">
        <v>303</v>
      </c>
      <c r="AA2">
        <v>304</v>
      </c>
      <c r="AB2" t="s">
        <v>1</v>
      </c>
      <c r="AC2" t="s">
        <v>14</v>
      </c>
      <c r="AD2">
        <v>305</v>
      </c>
      <c r="AE2">
        <v>309</v>
      </c>
      <c r="AF2">
        <v>310</v>
      </c>
      <c r="AG2" t="s">
        <v>4</v>
      </c>
      <c r="AH2" t="s">
        <v>6</v>
      </c>
      <c r="AI2">
        <v>401</v>
      </c>
      <c r="AJ2">
        <v>402</v>
      </c>
      <c r="AK2">
        <v>403</v>
      </c>
      <c r="AL2">
        <v>409</v>
      </c>
      <c r="AM2" t="s">
        <v>7</v>
      </c>
      <c r="AN2">
        <v>503</v>
      </c>
      <c r="AO2">
        <v>509</v>
      </c>
      <c r="AP2">
        <v>600</v>
      </c>
      <c r="AQ2">
        <v>700</v>
      </c>
    </row>
    <row r="3" spans="3:43" ht="15">
      <c r="C3">
        <v>1</v>
      </c>
      <c r="D3">
        <v>3965077.71</v>
      </c>
      <c r="E3">
        <v>0</v>
      </c>
      <c r="F3">
        <v>0</v>
      </c>
      <c r="G3">
        <v>42464.84</v>
      </c>
      <c r="H3">
        <v>0</v>
      </c>
      <c r="I3">
        <v>4094.2</v>
      </c>
      <c r="J3">
        <v>0</v>
      </c>
      <c r="K3">
        <v>42453848.17</v>
      </c>
      <c r="L3">
        <v>8239.21</v>
      </c>
      <c r="M3">
        <v>0</v>
      </c>
      <c r="N3">
        <v>0</v>
      </c>
      <c r="O3">
        <v>0</v>
      </c>
      <c r="P3">
        <v>1427.45</v>
      </c>
      <c r="Q3">
        <v>0</v>
      </c>
      <c r="R3">
        <v>0</v>
      </c>
      <c r="S3">
        <v>0</v>
      </c>
      <c r="T3">
        <v>3616.34</v>
      </c>
      <c r="U3">
        <v>1622.71</v>
      </c>
      <c r="V3">
        <v>0</v>
      </c>
      <c r="W3">
        <v>46480390.63</v>
      </c>
      <c r="X3">
        <v>0</v>
      </c>
      <c r="Y3">
        <v>0</v>
      </c>
      <c r="Z3">
        <v>0</v>
      </c>
      <c r="AA3">
        <v>9687.7</v>
      </c>
      <c r="AB3">
        <v>2675501.06</v>
      </c>
      <c r="AC3">
        <v>0</v>
      </c>
      <c r="AD3">
        <v>2675501.06</v>
      </c>
      <c r="AE3">
        <v>2685188.76</v>
      </c>
      <c r="AF3">
        <v>49165579.39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49165579.39</v>
      </c>
      <c r="AQ3">
        <v>49165579.39</v>
      </c>
    </row>
    <row r="4" spans="3:43" ht="15">
      <c r="C4">
        <v>2</v>
      </c>
      <c r="D4">
        <v>0</v>
      </c>
      <c r="E4">
        <v>3380854.87</v>
      </c>
      <c r="F4">
        <v>0</v>
      </c>
      <c r="G4">
        <v>231180.83</v>
      </c>
      <c r="H4">
        <v>0</v>
      </c>
      <c r="I4">
        <v>30542.96</v>
      </c>
      <c r="J4">
        <v>0</v>
      </c>
      <c r="K4">
        <v>8029449.95</v>
      </c>
      <c r="L4">
        <v>36546.71</v>
      </c>
      <c r="M4">
        <v>0</v>
      </c>
      <c r="N4">
        <v>0</v>
      </c>
      <c r="O4">
        <v>0</v>
      </c>
      <c r="P4">
        <v>12941.17</v>
      </c>
      <c r="Q4">
        <v>1594211.87</v>
      </c>
      <c r="R4">
        <v>3509.03</v>
      </c>
      <c r="S4">
        <v>0</v>
      </c>
      <c r="T4">
        <v>850909.71</v>
      </c>
      <c r="U4">
        <v>174834.54</v>
      </c>
      <c r="V4">
        <v>0</v>
      </c>
      <c r="W4">
        <v>14344981.64</v>
      </c>
      <c r="X4">
        <v>25651268.33</v>
      </c>
      <c r="Y4">
        <v>0</v>
      </c>
      <c r="Z4">
        <v>249.97</v>
      </c>
      <c r="AA4">
        <v>438655.36</v>
      </c>
      <c r="AB4">
        <v>9059137.6</v>
      </c>
      <c r="AC4">
        <v>55724.39</v>
      </c>
      <c r="AD4">
        <v>9114861.99</v>
      </c>
      <c r="AE4">
        <v>35205035.65</v>
      </c>
      <c r="AF4">
        <v>49550017.29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49550017.29</v>
      </c>
      <c r="AQ4">
        <v>49550017.29</v>
      </c>
    </row>
    <row r="5" spans="3:43" ht="15">
      <c r="C5">
        <v>3</v>
      </c>
      <c r="D5">
        <v>752.85</v>
      </c>
      <c r="E5">
        <v>1178.04</v>
      </c>
      <c r="F5">
        <v>189270.15</v>
      </c>
      <c r="G5">
        <v>1675.37</v>
      </c>
      <c r="H5">
        <v>0</v>
      </c>
      <c r="I5">
        <v>28.91</v>
      </c>
      <c r="J5">
        <v>0</v>
      </c>
      <c r="K5">
        <v>4316433.57</v>
      </c>
      <c r="L5">
        <v>2393616.85</v>
      </c>
      <c r="M5">
        <v>0.96</v>
      </c>
      <c r="N5">
        <v>0</v>
      </c>
      <c r="O5">
        <v>0</v>
      </c>
      <c r="P5">
        <v>76.14</v>
      </c>
      <c r="Q5">
        <v>16521.56</v>
      </c>
      <c r="R5">
        <v>196.8</v>
      </c>
      <c r="S5">
        <v>0.01</v>
      </c>
      <c r="T5">
        <v>10267.48</v>
      </c>
      <c r="U5">
        <v>20100.89</v>
      </c>
      <c r="V5">
        <v>0</v>
      </c>
      <c r="W5">
        <v>6950119.58</v>
      </c>
      <c r="X5">
        <v>1993648.8</v>
      </c>
      <c r="Y5">
        <v>0</v>
      </c>
      <c r="Z5">
        <v>16548.54</v>
      </c>
      <c r="AA5">
        <v>8781.56</v>
      </c>
      <c r="AB5">
        <v>2894774.55</v>
      </c>
      <c r="AC5">
        <v>116433.44</v>
      </c>
      <c r="AD5">
        <v>3011207.99</v>
      </c>
      <c r="AE5">
        <v>5030186.89</v>
      </c>
      <c r="AF5">
        <v>11980306.47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11980306.47</v>
      </c>
      <c r="AQ5">
        <v>11980306.47</v>
      </c>
    </row>
    <row r="6" spans="3:43" ht="15">
      <c r="C6">
        <v>4</v>
      </c>
      <c r="D6">
        <v>411643.97</v>
      </c>
      <c r="E6">
        <v>484321.9</v>
      </c>
      <c r="F6">
        <v>66540.92</v>
      </c>
      <c r="G6">
        <v>179021.99</v>
      </c>
      <c r="H6">
        <v>0</v>
      </c>
      <c r="I6">
        <v>7330.62</v>
      </c>
      <c r="J6">
        <v>0</v>
      </c>
      <c r="K6">
        <v>343515.62</v>
      </c>
      <c r="L6">
        <v>22614.63</v>
      </c>
      <c r="M6">
        <v>0</v>
      </c>
      <c r="N6">
        <v>0</v>
      </c>
      <c r="O6">
        <v>0</v>
      </c>
      <c r="P6">
        <v>0</v>
      </c>
      <c r="Q6">
        <v>2093210.24</v>
      </c>
      <c r="R6">
        <v>2095.73</v>
      </c>
      <c r="S6">
        <v>4.56</v>
      </c>
      <c r="T6">
        <v>79058.58</v>
      </c>
      <c r="U6">
        <v>24424.5</v>
      </c>
      <c r="V6">
        <v>0</v>
      </c>
      <c r="W6">
        <v>3713783.26</v>
      </c>
      <c r="X6">
        <v>25184619.46</v>
      </c>
      <c r="Y6">
        <v>0</v>
      </c>
      <c r="Z6">
        <v>36426.81</v>
      </c>
      <c r="AA6">
        <v>5232.94</v>
      </c>
      <c r="AB6">
        <v>204443.82</v>
      </c>
      <c r="AC6">
        <v>142646.15</v>
      </c>
      <c r="AD6">
        <v>347089.97</v>
      </c>
      <c r="AE6">
        <v>25573369.18</v>
      </c>
      <c r="AF6">
        <v>29287152.44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29287152.44</v>
      </c>
      <c r="AQ6">
        <v>29287152.44</v>
      </c>
    </row>
    <row r="7" spans="3:43" ht="15">
      <c r="C7">
        <v>5</v>
      </c>
      <c r="D7">
        <v>841.03</v>
      </c>
      <c r="E7">
        <v>1812.57</v>
      </c>
      <c r="F7">
        <v>6400.04</v>
      </c>
      <c r="G7">
        <v>470.88</v>
      </c>
      <c r="H7">
        <v>22308.32</v>
      </c>
      <c r="I7">
        <v>1425.98</v>
      </c>
      <c r="J7">
        <v>2518.91</v>
      </c>
      <c r="K7">
        <v>52872.48</v>
      </c>
      <c r="L7">
        <v>2132798.19</v>
      </c>
      <c r="M7">
        <v>0</v>
      </c>
      <c r="N7">
        <v>0.94</v>
      </c>
      <c r="O7">
        <v>1377236.75</v>
      </c>
      <c r="P7">
        <v>1107.17</v>
      </c>
      <c r="Q7">
        <v>10145.99</v>
      </c>
      <c r="R7">
        <v>320.66</v>
      </c>
      <c r="S7">
        <v>80.37</v>
      </c>
      <c r="T7">
        <v>651.75</v>
      </c>
      <c r="U7">
        <v>10533.36</v>
      </c>
      <c r="V7">
        <v>0</v>
      </c>
      <c r="W7">
        <v>3621525.39</v>
      </c>
      <c r="X7">
        <v>64349.28</v>
      </c>
      <c r="Y7">
        <v>0</v>
      </c>
      <c r="Z7">
        <v>0</v>
      </c>
      <c r="AA7">
        <v>71451.1</v>
      </c>
      <c r="AB7">
        <v>37588.61</v>
      </c>
      <c r="AC7">
        <v>6854.87</v>
      </c>
      <c r="AD7">
        <v>44443.48</v>
      </c>
      <c r="AE7">
        <v>180243.86</v>
      </c>
      <c r="AF7">
        <v>3801769.25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3801769.25</v>
      </c>
      <c r="AQ7">
        <v>3801769.25</v>
      </c>
    </row>
    <row r="8" spans="3:43" ht="15">
      <c r="C8">
        <v>6</v>
      </c>
      <c r="D8">
        <v>197916.74</v>
      </c>
      <c r="E8">
        <v>53041.26</v>
      </c>
      <c r="F8">
        <v>6396.52</v>
      </c>
      <c r="G8">
        <v>7417.69</v>
      </c>
      <c r="H8">
        <v>4209.89</v>
      </c>
      <c r="I8">
        <v>128366.76</v>
      </c>
      <c r="J8">
        <v>0</v>
      </c>
      <c r="K8">
        <v>1212552.37</v>
      </c>
      <c r="L8">
        <v>3385.81</v>
      </c>
      <c r="M8">
        <v>0</v>
      </c>
      <c r="N8">
        <v>0</v>
      </c>
      <c r="O8">
        <v>0</v>
      </c>
      <c r="P8">
        <v>0</v>
      </c>
      <c r="Q8">
        <v>218084.83</v>
      </c>
      <c r="R8">
        <v>490.67</v>
      </c>
      <c r="S8">
        <v>341.74</v>
      </c>
      <c r="T8">
        <v>20171.64</v>
      </c>
      <c r="U8">
        <v>6711.8</v>
      </c>
      <c r="V8">
        <v>0</v>
      </c>
      <c r="W8">
        <v>1859087.72</v>
      </c>
      <c r="X8">
        <v>4128884.53</v>
      </c>
      <c r="Y8">
        <v>0</v>
      </c>
      <c r="Z8">
        <v>0</v>
      </c>
      <c r="AA8">
        <v>72975.97</v>
      </c>
      <c r="AB8">
        <v>176257.16</v>
      </c>
      <c r="AC8">
        <v>72166.64</v>
      </c>
      <c r="AD8">
        <v>248423.8</v>
      </c>
      <c r="AE8">
        <v>4304332.36</v>
      </c>
      <c r="AF8">
        <v>6163420.08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6163420.08</v>
      </c>
      <c r="AQ8">
        <v>6163420.08</v>
      </c>
    </row>
    <row r="9" spans="3:43" ht="15">
      <c r="C9">
        <v>7</v>
      </c>
      <c r="D9">
        <v>0</v>
      </c>
      <c r="E9">
        <v>0</v>
      </c>
      <c r="F9">
        <v>17.36</v>
      </c>
      <c r="G9">
        <v>45.39</v>
      </c>
      <c r="H9">
        <v>0</v>
      </c>
      <c r="I9">
        <v>0</v>
      </c>
      <c r="J9">
        <v>1647.93</v>
      </c>
      <c r="K9">
        <v>86577.96</v>
      </c>
      <c r="L9">
        <v>612313.97</v>
      </c>
      <c r="M9">
        <v>220988.2</v>
      </c>
      <c r="N9">
        <v>42273.02</v>
      </c>
      <c r="O9">
        <v>5841563.12</v>
      </c>
      <c r="P9">
        <v>4314.63</v>
      </c>
      <c r="Q9">
        <v>769.49</v>
      </c>
      <c r="R9">
        <v>177.11</v>
      </c>
      <c r="S9">
        <v>0</v>
      </c>
      <c r="T9">
        <v>3770.95</v>
      </c>
      <c r="U9">
        <v>1567.9</v>
      </c>
      <c r="V9">
        <v>0</v>
      </c>
      <c r="W9">
        <v>6816027.03</v>
      </c>
      <c r="X9">
        <v>60902.5</v>
      </c>
      <c r="Y9">
        <v>0</v>
      </c>
      <c r="Z9">
        <v>520.87</v>
      </c>
      <c r="AA9">
        <v>47717.31</v>
      </c>
      <c r="AB9">
        <v>500895.11</v>
      </c>
      <c r="AC9">
        <v>357.32</v>
      </c>
      <c r="AD9">
        <v>501252.43</v>
      </c>
      <c r="AE9">
        <v>610393.11</v>
      </c>
      <c r="AF9">
        <v>7426420.14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7426420.14</v>
      </c>
      <c r="AQ9">
        <v>7426420.14</v>
      </c>
    </row>
    <row r="10" spans="3:43" ht="15">
      <c r="C10">
        <v>8</v>
      </c>
      <c r="D10">
        <v>0</v>
      </c>
      <c r="E10">
        <v>0</v>
      </c>
      <c r="F10">
        <v>75064.64</v>
      </c>
      <c r="G10">
        <v>6942439.98</v>
      </c>
      <c r="H10">
        <v>0</v>
      </c>
      <c r="I10">
        <v>223439.14</v>
      </c>
      <c r="J10">
        <v>0</v>
      </c>
      <c r="K10">
        <v>22881677.06</v>
      </c>
      <c r="L10">
        <v>2137066.1</v>
      </c>
      <c r="M10">
        <v>0</v>
      </c>
      <c r="N10">
        <v>0</v>
      </c>
      <c r="O10">
        <v>0</v>
      </c>
      <c r="P10">
        <v>62835.1</v>
      </c>
      <c r="Q10">
        <v>8743660.2</v>
      </c>
      <c r="R10">
        <v>143548.44</v>
      </c>
      <c r="S10">
        <v>35658.67</v>
      </c>
      <c r="T10">
        <v>983325.28</v>
      </c>
      <c r="U10">
        <v>291697</v>
      </c>
      <c r="V10">
        <v>0</v>
      </c>
      <c r="W10">
        <v>42520411.61</v>
      </c>
      <c r="X10">
        <v>100841366.98</v>
      </c>
      <c r="Y10">
        <v>0</v>
      </c>
      <c r="Z10">
        <v>0</v>
      </c>
      <c r="AA10">
        <v>2450944.57</v>
      </c>
      <c r="AB10">
        <v>93795345.3</v>
      </c>
      <c r="AC10">
        <v>1994208.49</v>
      </c>
      <c r="AD10">
        <v>95789553.79</v>
      </c>
      <c r="AE10">
        <v>199081865.34</v>
      </c>
      <c r="AF10">
        <v>241602276.95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241602276.95</v>
      </c>
      <c r="AQ10">
        <v>241602276.95</v>
      </c>
    </row>
    <row r="11" spans="3:43" ht="15">
      <c r="C11">
        <v>9</v>
      </c>
      <c r="D11">
        <v>1266686.06</v>
      </c>
      <c r="E11">
        <v>881816.49</v>
      </c>
      <c r="F11">
        <v>488012.89</v>
      </c>
      <c r="G11">
        <v>321653.49</v>
      </c>
      <c r="H11">
        <v>29913.28</v>
      </c>
      <c r="I11">
        <v>74631.42</v>
      </c>
      <c r="J11">
        <v>73694.87</v>
      </c>
      <c r="K11">
        <v>3734932.78</v>
      </c>
      <c r="L11">
        <v>30502107.03</v>
      </c>
      <c r="M11">
        <v>7541.1</v>
      </c>
      <c r="N11">
        <v>67763.68</v>
      </c>
      <c r="O11">
        <v>19295661.98</v>
      </c>
      <c r="P11">
        <v>3984654.61</v>
      </c>
      <c r="Q11">
        <v>551302.38</v>
      </c>
      <c r="R11">
        <v>1794666.54</v>
      </c>
      <c r="S11">
        <v>191706.7</v>
      </c>
      <c r="T11">
        <v>3336773.11</v>
      </c>
      <c r="U11">
        <v>3107979.86</v>
      </c>
      <c r="V11">
        <v>0</v>
      </c>
      <c r="W11">
        <v>69711498.27</v>
      </c>
      <c r="X11">
        <v>23191926.18</v>
      </c>
      <c r="Y11">
        <v>0</v>
      </c>
      <c r="Z11">
        <v>2577682.33</v>
      </c>
      <c r="AA11">
        <v>1926866.11</v>
      </c>
      <c r="AB11">
        <v>49000409.05</v>
      </c>
      <c r="AC11">
        <v>17133519.26</v>
      </c>
      <c r="AD11">
        <v>66133928.31</v>
      </c>
      <c r="AE11">
        <v>93830402.93</v>
      </c>
      <c r="AF11">
        <v>163541901.2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163541901.2</v>
      </c>
      <c r="AQ11">
        <v>163541901.2</v>
      </c>
    </row>
    <row r="12" spans="3:43" ht="15">
      <c r="C12">
        <v>10</v>
      </c>
      <c r="D12">
        <v>10448.89</v>
      </c>
      <c r="E12">
        <v>64380.07</v>
      </c>
      <c r="F12">
        <v>114373.4</v>
      </c>
      <c r="G12">
        <v>108376.27</v>
      </c>
      <c r="H12">
        <v>113044.34</v>
      </c>
      <c r="I12">
        <v>194358.42</v>
      </c>
      <c r="J12">
        <v>311582.15</v>
      </c>
      <c r="K12">
        <v>5186740.49</v>
      </c>
      <c r="L12">
        <v>5743740.89</v>
      </c>
      <c r="M12">
        <v>8360.67</v>
      </c>
      <c r="N12">
        <v>3940923.3</v>
      </c>
      <c r="O12">
        <v>8626591.85</v>
      </c>
      <c r="P12">
        <v>6003599.98</v>
      </c>
      <c r="Q12">
        <v>281628.33</v>
      </c>
      <c r="R12">
        <v>17656069.64</v>
      </c>
      <c r="S12">
        <v>112028.74</v>
      </c>
      <c r="T12">
        <v>2491167.06</v>
      </c>
      <c r="U12">
        <v>170412.78</v>
      </c>
      <c r="V12">
        <v>0</v>
      </c>
      <c r="W12">
        <v>51137827.27</v>
      </c>
      <c r="X12">
        <v>17879497.18</v>
      </c>
      <c r="Y12">
        <v>0</v>
      </c>
      <c r="Z12">
        <v>0</v>
      </c>
      <c r="AA12">
        <v>1175325.06</v>
      </c>
      <c r="AB12">
        <v>25766885</v>
      </c>
      <c r="AC12">
        <v>31060156.32</v>
      </c>
      <c r="AD12">
        <v>56827041.32</v>
      </c>
      <c r="AE12">
        <v>75881863.56</v>
      </c>
      <c r="AF12">
        <v>127019690.83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127019690.83</v>
      </c>
      <c r="AQ12">
        <v>127019690.83</v>
      </c>
    </row>
    <row r="13" spans="3:43" ht="15">
      <c r="C13">
        <v>11</v>
      </c>
      <c r="D13">
        <v>0</v>
      </c>
      <c r="E13">
        <v>298.37</v>
      </c>
      <c r="F13">
        <v>9368.6</v>
      </c>
      <c r="G13">
        <v>129198.9</v>
      </c>
      <c r="H13">
        <v>4887.5</v>
      </c>
      <c r="I13">
        <v>27603.73</v>
      </c>
      <c r="J13">
        <v>2562.1</v>
      </c>
      <c r="K13">
        <v>1224422.75</v>
      </c>
      <c r="L13">
        <v>4189412.27</v>
      </c>
      <c r="M13">
        <v>4422.41</v>
      </c>
      <c r="N13">
        <v>1577036.89</v>
      </c>
      <c r="O13">
        <v>82970.5</v>
      </c>
      <c r="P13">
        <v>4247537.76</v>
      </c>
      <c r="Q13">
        <v>489071.78</v>
      </c>
      <c r="R13">
        <v>664877.85</v>
      </c>
      <c r="S13">
        <v>148370.25</v>
      </c>
      <c r="T13">
        <v>1081881.84</v>
      </c>
      <c r="U13">
        <v>412983.5</v>
      </c>
      <c r="V13">
        <v>0</v>
      </c>
      <c r="W13">
        <v>14296907</v>
      </c>
      <c r="X13">
        <v>12053521.73</v>
      </c>
      <c r="Y13">
        <v>0</v>
      </c>
      <c r="Z13">
        <v>0</v>
      </c>
      <c r="AA13">
        <v>0</v>
      </c>
      <c r="AB13">
        <v>34300.38</v>
      </c>
      <c r="AC13">
        <v>0</v>
      </c>
      <c r="AD13">
        <v>34300.38</v>
      </c>
      <c r="AE13">
        <v>12087822.11</v>
      </c>
      <c r="AF13">
        <v>26384729.11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26384729.11</v>
      </c>
      <c r="AQ13">
        <v>26384729.11</v>
      </c>
    </row>
    <row r="14" spans="3:43" ht="15">
      <c r="C14">
        <v>12</v>
      </c>
      <c r="D14">
        <v>385616.56</v>
      </c>
      <c r="E14">
        <v>144109</v>
      </c>
      <c r="F14">
        <v>201717.76</v>
      </c>
      <c r="G14">
        <v>5863.85</v>
      </c>
      <c r="H14">
        <v>57573.43</v>
      </c>
      <c r="I14">
        <v>24882.02</v>
      </c>
      <c r="J14">
        <v>211037.04</v>
      </c>
      <c r="K14">
        <v>82356.6</v>
      </c>
      <c r="L14">
        <v>306856.4</v>
      </c>
      <c r="M14">
        <v>2944.21</v>
      </c>
      <c r="N14">
        <v>81497.14</v>
      </c>
      <c r="O14">
        <v>215807.39</v>
      </c>
      <c r="P14">
        <v>2864470.24</v>
      </c>
      <c r="Q14">
        <v>75667.41</v>
      </c>
      <c r="R14">
        <v>618815.99</v>
      </c>
      <c r="S14">
        <v>1769382.4</v>
      </c>
      <c r="T14">
        <v>3018382.1</v>
      </c>
      <c r="U14">
        <v>143752.5</v>
      </c>
      <c r="V14">
        <v>0</v>
      </c>
      <c r="W14">
        <v>10210732.04</v>
      </c>
      <c r="X14">
        <v>0</v>
      </c>
      <c r="Y14">
        <v>0</v>
      </c>
      <c r="Z14">
        <v>101164442.75</v>
      </c>
      <c r="AA14">
        <v>0</v>
      </c>
      <c r="AB14">
        <v>0</v>
      </c>
      <c r="AC14">
        <v>0</v>
      </c>
      <c r="AD14">
        <v>0</v>
      </c>
      <c r="AE14">
        <v>101164442.75</v>
      </c>
      <c r="AF14">
        <v>111375174.79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111375174.79</v>
      </c>
      <c r="AQ14">
        <v>111375174.79</v>
      </c>
    </row>
    <row r="15" spans="3:43" ht="15">
      <c r="C15">
        <v>13</v>
      </c>
      <c r="D15">
        <v>790688.55</v>
      </c>
      <c r="E15">
        <v>899400.52</v>
      </c>
      <c r="F15">
        <v>346631.75</v>
      </c>
      <c r="G15">
        <v>2139253.64</v>
      </c>
      <c r="H15">
        <v>84729.85</v>
      </c>
      <c r="I15">
        <v>265384.56</v>
      </c>
      <c r="J15">
        <v>161887.84</v>
      </c>
      <c r="K15">
        <v>15192083.28</v>
      </c>
      <c r="L15">
        <v>12263155.5</v>
      </c>
      <c r="M15">
        <v>6334.08</v>
      </c>
      <c r="N15">
        <v>811523.78</v>
      </c>
      <c r="O15">
        <v>11700492.71</v>
      </c>
      <c r="P15">
        <v>2401060.39</v>
      </c>
      <c r="Q15">
        <v>3831561.09</v>
      </c>
      <c r="R15">
        <v>3821221</v>
      </c>
      <c r="S15">
        <v>147037.91</v>
      </c>
      <c r="T15">
        <v>2548595.8</v>
      </c>
      <c r="U15">
        <v>1425753.85</v>
      </c>
      <c r="V15">
        <v>0</v>
      </c>
      <c r="W15">
        <v>58836796.1</v>
      </c>
      <c r="X15">
        <v>62829648.44</v>
      </c>
      <c r="Y15">
        <v>0</v>
      </c>
      <c r="Z15">
        <v>3675464.64</v>
      </c>
      <c r="AA15">
        <v>1617325.42</v>
      </c>
      <c r="AB15">
        <v>30432237.03</v>
      </c>
      <c r="AC15">
        <v>4997780.08</v>
      </c>
      <c r="AD15">
        <v>35430017.11</v>
      </c>
      <c r="AE15">
        <v>103552455.61</v>
      </c>
      <c r="AF15">
        <v>162389251.71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162389251.71</v>
      </c>
      <c r="AQ15">
        <v>162389251.71</v>
      </c>
    </row>
    <row r="16" spans="3:43" ht="15">
      <c r="C16">
        <v>14</v>
      </c>
      <c r="D16">
        <v>0</v>
      </c>
      <c r="E16">
        <v>22672.24</v>
      </c>
      <c r="F16">
        <v>4060.19</v>
      </c>
      <c r="G16">
        <v>1231.91</v>
      </c>
      <c r="H16">
        <v>3092.35</v>
      </c>
      <c r="I16">
        <v>4192.27</v>
      </c>
      <c r="J16">
        <v>18089.51</v>
      </c>
      <c r="K16">
        <v>653908.67</v>
      </c>
      <c r="L16">
        <v>597174.19</v>
      </c>
      <c r="M16">
        <v>4054.87</v>
      </c>
      <c r="N16">
        <v>5673.62</v>
      </c>
      <c r="O16">
        <v>643596.25</v>
      </c>
      <c r="P16">
        <v>1723818.22</v>
      </c>
      <c r="Q16">
        <v>333888.24</v>
      </c>
      <c r="R16">
        <v>202235.45</v>
      </c>
      <c r="S16">
        <v>162408.88</v>
      </c>
      <c r="T16">
        <v>1963144.89</v>
      </c>
      <c r="U16">
        <v>111031.18</v>
      </c>
      <c r="V16">
        <v>0</v>
      </c>
      <c r="W16">
        <v>6454272.93</v>
      </c>
      <c r="X16">
        <v>22701439.54</v>
      </c>
      <c r="Y16">
        <v>0</v>
      </c>
      <c r="Z16">
        <v>0</v>
      </c>
      <c r="AA16">
        <v>0</v>
      </c>
      <c r="AB16">
        <v>8557179.6</v>
      </c>
      <c r="AC16">
        <v>6667825.83</v>
      </c>
      <c r="AD16">
        <v>15225005.43</v>
      </c>
      <c r="AE16">
        <v>37926444.97</v>
      </c>
      <c r="AF16">
        <v>44380717.9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44380717.9</v>
      </c>
      <c r="AQ16">
        <v>44380717.9</v>
      </c>
    </row>
    <row r="17" spans="3:43" ht="15">
      <c r="C17">
        <v>15</v>
      </c>
      <c r="D17">
        <v>384324.71</v>
      </c>
      <c r="E17">
        <v>455188.33</v>
      </c>
      <c r="F17">
        <v>146323.54</v>
      </c>
      <c r="G17">
        <v>536818.54</v>
      </c>
      <c r="H17">
        <v>57307.4</v>
      </c>
      <c r="I17">
        <v>68002.85</v>
      </c>
      <c r="J17">
        <v>74278.27</v>
      </c>
      <c r="K17">
        <v>6148938.29</v>
      </c>
      <c r="L17">
        <v>5901326.76</v>
      </c>
      <c r="M17">
        <v>4993.35</v>
      </c>
      <c r="N17">
        <v>199317.23</v>
      </c>
      <c r="O17">
        <v>3169798.27</v>
      </c>
      <c r="P17">
        <v>9807225.35</v>
      </c>
      <c r="Q17">
        <v>1374161.02</v>
      </c>
      <c r="R17">
        <v>3652712.06</v>
      </c>
      <c r="S17">
        <v>479275.18</v>
      </c>
      <c r="T17">
        <v>3002108.27</v>
      </c>
      <c r="U17">
        <v>692791.18</v>
      </c>
      <c r="V17">
        <v>0</v>
      </c>
      <c r="W17">
        <v>36154890.6</v>
      </c>
      <c r="X17">
        <v>32887484.65</v>
      </c>
      <c r="Y17">
        <v>0</v>
      </c>
      <c r="Z17">
        <v>1131951.32</v>
      </c>
      <c r="AA17">
        <v>450538.04</v>
      </c>
      <c r="AB17">
        <v>7062163.88</v>
      </c>
      <c r="AC17">
        <v>1162004.3</v>
      </c>
      <c r="AD17">
        <v>8224168.18</v>
      </c>
      <c r="AE17">
        <v>42694142.19</v>
      </c>
      <c r="AF17">
        <v>78849032.79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78849032.79</v>
      </c>
      <c r="AQ17">
        <v>78849032.79</v>
      </c>
    </row>
    <row r="18" spans="3:43" ht="15">
      <c r="C18">
        <v>16</v>
      </c>
      <c r="D18">
        <v>543539.05</v>
      </c>
      <c r="E18">
        <v>70840.16</v>
      </c>
      <c r="F18">
        <v>83399.59</v>
      </c>
      <c r="G18">
        <v>28272.33</v>
      </c>
      <c r="H18">
        <v>21455.62</v>
      </c>
      <c r="I18">
        <v>14641.99</v>
      </c>
      <c r="J18">
        <v>45259.33</v>
      </c>
      <c r="K18">
        <v>2904921</v>
      </c>
      <c r="L18">
        <v>1672365.38</v>
      </c>
      <c r="M18">
        <v>12509.46</v>
      </c>
      <c r="N18">
        <v>126775.61</v>
      </c>
      <c r="O18">
        <v>2252568.27</v>
      </c>
      <c r="P18">
        <v>9175124.73</v>
      </c>
      <c r="Q18">
        <v>532356.03</v>
      </c>
      <c r="R18">
        <v>1692668.6</v>
      </c>
      <c r="S18">
        <v>1431267.51</v>
      </c>
      <c r="T18">
        <v>1066230.75</v>
      </c>
      <c r="U18">
        <v>641563.32</v>
      </c>
      <c r="V18">
        <v>0</v>
      </c>
      <c r="W18">
        <v>22315758.73</v>
      </c>
      <c r="X18">
        <v>7547114.53</v>
      </c>
      <c r="Y18">
        <v>0</v>
      </c>
      <c r="Z18">
        <v>149.81</v>
      </c>
      <c r="AA18">
        <v>0</v>
      </c>
      <c r="AB18">
        <v>5055.5</v>
      </c>
      <c r="AC18">
        <v>0</v>
      </c>
      <c r="AD18">
        <v>5055.5</v>
      </c>
      <c r="AE18">
        <v>7552319.84</v>
      </c>
      <c r="AF18">
        <v>29868078.57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29868078.57</v>
      </c>
      <c r="AQ18">
        <v>29868078.57</v>
      </c>
    </row>
    <row r="19" spans="3:43" ht="15">
      <c r="C19">
        <v>17</v>
      </c>
      <c r="D19">
        <v>0</v>
      </c>
      <c r="E19">
        <v>1159.67</v>
      </c>
      <c r="F19">
        <v>4182.53</v>
      </c>
      <c r="G19">
        <v>1520.05</v>
      </c>
      <c r="H19">
        <v>0</v>
      </c>
      <c r="I19">
        <v>1318.59</v>
      </c>
      <c r="J19">
        <v>966.69</v>
      </c>
      <c r="K19">
        <v>43310.91</v>
      </c>
      <c r="L19">
        <v>160053.88</v>
      </c>
      <c r="M19">
        <v>151.96</v>
      </c>
      <c r="N19">
        <v>3027.66</v>
      </c>
      <c r="O19">
        <v>181445.92</v>
      </c>
      <c r="P19">
        <v>0</v>
      </c>
      <c r="Q19">
        <v>187045.36</v>
      </c>
      <c r="R19">
        <v>94848.86</v>
      </c>
      <c r="S19">
        <v>250025.86</v>
      </c>
      <c r="T19">
        <v>450772.2</v>
      </c>
      <c r="U19">
        <v>59988.91</v>
      </c>
      <c r="V19">
        <v>0</v>
      </c>
      <c r="W19">
        <v>1439819.05</v>
      </c>
      <c r="X19">
        <v>13102990.35</v>
      </c>
      <c r="Y19">
        <v>69644723.06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82747713.41</v>
      </c>
      <c r="AF19">
        <v>84187532.46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84187532.46</v>
      </c>
      <c r="AQ19">
        <v>84187532.46</v>
      </c>
    </row>
    <row r="20" spans="3:43" ht="15">
      <c r="C20">
        <v>18</v>
      </c>
      <c r="D20">
        <v>295780.95</v>
      </c>
      <c r="E20">
        <v>39053.25</v>
      </c>
      <c r="F20">
        <v>32140.68</v>
      </c>
      <c r="G20">
        <v>26594.96</v>
      </c>
      <c r="H20">
        <v>30625.31</v>
      </c>
      <c r="I20">
        <v>5818.1</v>
      </c>
      <c r="J20">
        <v>73846.71</v>
      </c>
      <c r="K20">
        <v>2309433.25</v>
      </c>
      <c r="L20">
        <v>1036912.15</v>
      </c>
      <c r="M20">
        <v>5583.68</v>
      </c>
      <c r="N20">
        <v>10235.21</v>
      </c>
      <c r="O20">
        <v>1124313.02</v>
      </c>
      <c r="P20">
        <v>2517404.19</v>
      </c>
      <c r="Q20">
        <v>187842.66</v>
      </c>
      <c r="R20">
        <v>5806146.4</v>
      </c>
      <c r="S20">
        <v>290149.7</v>
      </c>
      <c r="T20">
        <v>2300372.31</v>
      </c>
      <c r="U20">
        <v>630961.6</v>
      </c>
      <c r="V20">
        <v>0</v>
      </c>
      <c r="W20">
        <v>16723214.13</v>
      </c>
      <c r="X20">
        <v>12086012.19</v>
      </c>
      <c r="Y20">
        <v>0</v>
      </c>
      <c r="Z20">
        <v>3732.8</v>
      </c>
      <c r="AA20">
        <v>0</v>
      </c>
      <c r="AB20">
        <v>1250</v>
      </c>
      <c r="AC20">
        <v>2577.74</v>
      </c>
      <c r="AD20">
        <v>3827.74</v>
      </c>
      <c r="AE20">
        <v>12093572.73</v>
      </c>
      <c r="AF20">
        <v>28816786.86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28816786.86</v>
      </c>
      <c r="AQ20">
        <v>28816786.86</v>
      </c>
    </row>
    <row r="21" spans="3:43" ht="15">
      <c r="C21">
        <v>19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</row>
    <row r="22" spans="3:43" ht="15">
      <c r="C22">
        <v>190</v>
      </c>
      <c r="D22">
        <v>8253317.07</v>
      </c>
      <c r="E22">
        <v>6500126.74</v>
      </c>
      <c r="F22">
        <v>1773900.56</v>
      </c>
      <c r="G22">
        <v>10703500.91</v>
      </c>
      <c r="H22">
        <v>429147.29</v>
      </c>
      <c r="I22">
        <v>1076062.52</v>
      </c>
      <c r="J22">
        <v>977371.35</v>
      </c>
      <c r="K22">
        <v>116857975.2</v>
      </c>
      <c r="L22">
        <v>69719685.92</v>
      </c>
      <c r="M22">
        <v>277884.95</v>
      </c>
      <c r="N22">
        <v>6866048.08</v>
      </c>
      <c r="O22">
        <v>54512046.03</v>
      </c>
      <c r="P22">
        <v>42807597.13</v>
      </c>
      <c r="Q22">
        <v>20521128.48</v>
      </c>
      <c r="R22">
        <v>36154600.83</v>
      </c>
      <c r="S22">
        <v>5017738.48</v>
      </c>
      <c r="T22">
        <v>23211200.06</v>
      </c>
      <c r="U22">
        <v>7928711.38</v>
      </c>
      <c r="V22">
        <v>0</v>
      </c>
      <c r="W22">
        <v>413588042.98</v>
      </c>
      <c r="X22">
        <v>362204674.67</v>
      </c>
      <c r="Y22">
        <v>69644723.06</v>
      </c>
      <c r="Z22">
        <v>108607169.84</v>
      </c>
      <c r="AA22">
        <v>8129549.2</v>
      </c>
      <c r="AB22">
        <v>230203423.65</v>
      </c>
      <c r="AC22">
        <v>63412254.83</v>
      </c>
      <c r="AD22">
        <v>293615678.48</v>
      </c>
      <c r="AE22">
        <v>842201795.25</v>
      </c>
      <c r="AF22">
        <v>1255789838.23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1255789838.23</v>
      </c>
      <c r="AQ22">
        <v>1255789838.23</v>
      </c>
    </row>
    <row r="23" spans="3:43" ht="15">
      <c r="C23">
        <v>200</v>
      </c>
      <c r="D23">
        <v>2525052.11</v>
      </c>
      <c r="E23">
        <v>1608228.94</v>
      </c>
      <c r="F23">
        <v>1052760.65</v>
      </c>
      <c r="G23">
        <v>1479041.93</v>
      </c>
      <c r="H23">
        <v>205518.41</v>
      </c>
      <c r="I23">
        <v>198829.19</v>
      </c>
      <c r="J23">
        <v>468360.81</v>
      </c>
      <c r="K23">
        <v>38226224.67</v>
      </c>
      <c r="L23">
        <v>38103907.33</v>
      </c>
      <c r="M23">
        <v>65189439.52</v>
      </c>
      <c r="N23">
        <v>12918831.5</v>
      </c>
      <c r="O23">
        <v>19667035.91</v>
      </c>
      <c r="P23">
        <v>11318377.81</v>
      </c>
      <c r="Q23">
        <v>3503793.63</v>
      </c>
      <c r="R23">
        <v>5082553.57</v>
      </c>
      <c r="S23">
        <v>1569978.96</v>
      </c>
      <c r="T23">
        <v>9836070.75</v>
      </c>
      <c r="U23">
        <v>5498172.23</v>
      </c>
      <c r="V23">
        <v>0</v>
      </c>
      <c r="W23">
        <v>218452177.92</v>
      </c>
      <c r="X23">
        <v>45768377.04</v>
      </c>
      <c r="Y23">
        <v>0</v>
      </c>
      <c r="Z23">
        <v>16162575.54</v>
      </c>
      <c r="AA23">
        <v>375277.75</v>
      </c>
      <c r="AB23">
        <v>2975632.09</v>
      </c>
      <c r="AC23">
        <v>778415.77</v>
      </c>
      <c r="AD23">
        <v>3754047.86</v>
      </c>
      <c r="AE23">
        <v>66060278.19</v>
      </c>
      <c r="AF23">
        <v>284512456.11</v>
      </c>
      <c r="AG23">
        <v>102524496.98</v>
      </c>
      <c r="AH23">
        <v>173058940.87</v>
      </c>
      <c r="AI23">
        <v>275583437.85</v>
      </c>
      <c r="AJ23">
        <v>6717288.09</v>
      </c>
      <c r="AK23">
        <v>2211730.17</v>
      </c>
      <c r="AL23">
        <v>284512456.11</v>
      </c>
      <c r="AM23">
        <v>0</v>
      </c>
      <c r="AN23">
        <v>0</v>
      </c>
      <c r="AO23">
        <v>0</v>
      </c>
      <c r="AP23">
        <v>0</v>
      </c>
      <c r="AQ23">
        <v>284512456.11</v>
      </c>
    </row>
    <row r="24" spans="3:23" ht="15">
      <c r="C24">
        <v>201</v>
      </c>
      <c r="D24">
        <v>6616524.72</v>
      </c>
      <c r="E24">
        <v>6941189.22</v>
      </c>
      <c r="F24">
        <v>2418248.74</v>
      </c>
      <c r="G24">
        <v>7279069.11</v>
      </c>
      <c r="H24">
        <v>670888.13</v>
      </c>
      <c r="I24">
        <v>991971.75</v>
      </c>
      <c r="J24">
        <v>1966705.49</v>
      </c>
      <c r="K24">
        <v>17869964.83</v>
      </c>
      <c r="L24">
        <v>18117556.61</v>
      </c>
      <c r="M24">
        <v>22832036.28</v>
      </c>
      <c r="N24">
        <v>2074047.92</v>
      </c>
      <c r="O24">
        <v>14489212.16</v>
      </c>
      <c r="P24">
        <v>30708523.09</v>
      </c>
      <c r="Q24">
        <v>5960134.91</v>
      </c>
      <c r="R24">
        <v>13597975.48</v>
      </c>
      <c r="S24">
        <v>3007530.73</v>
      </c>
      <c r="T24">
        <v>45090308.15</v>
      </c>
      <c r="U24">
        <v>7851735.36</v>
      </c>
      <c r="V24">
        <v>0</v>
      </c>
      <c r="W24">
        <v>208483622.68</v>
      </c>
    </row>
    <row r="25" spans="3:23" ht="15">
      <c r="C25">
        <v>202</v>
      </c>
      <c r="D25">
        <v>30557502.37</v>
      </c>
      <c r="E25">
        <v>33879987.25</v>
      </c>
      <c r="F25">
        <v>6071669.46</v>
      </c>
      <c r="G25">
        <v>8919414.89</v>
      </c>
      <c r="H25">
        <v>2207658.23</v>
      </c>
      <c r="I25">
        <v>3699099.51</v>
      </c>
      <c r="J25">
        <v>3242789.5</v>
      </c>
      <c r="K25">
        <v>35844012.33</v>
      </c>
      <c r="L25">
        <v>29162732.38</v>
      </c>
      <c r="M25">
        <v>65884761.26</v>
      </c>
      <c r="N25">
        <v>3394887.13</v>
      </c>
      <c r="O25">
        <v>16864450.1</v>
      </c>
      <c r="P25">
        <v>65371953.72</v>
      </c>
      <c r="Q25">
        <v>11789482.32</v>
      </c>
      <c r="R25">
        <v>9796133.1</v>
      </c>
      <c r="S25">
        <v>17877183.54</v>
      </c>
      <c r="T25">
        <v>0</v>
      </c>
      <c r="U25">
        <v>5713961.05</v>
      </c>
      <c r="V25">
        <v>0</v>
      </c>
      <c r="W25">
        <v>350277678.14</v>
      </c>
    </row>
    <row r="26" spans="3:23" ht="15">
      <c r="C26">
        <v>203</v>
      </c>
      <c r="D26">
        <v>691472.12</v>
      </c>
      <c r="E26">
        <v>197273.43</v>
      </c>
      <c r="F26">
        <v>432377.09</v>
      </c>
      <c r="G26">
        <v>575662.86</v>
      </c>
      <c r="H26">
        <v>157019.45</v>
      </c>
      <c r="I26">
        <v>132097.41</v>
      </c>
      <c r="J26">
        <v>550657.4</v>
      </c>
      <c r="K26">
        <v>6799379.93</v>
      </c>
      <c r="L26">
        <v>6634906.84</v>
      </c>
      <c r="M26">
        <v>9033578.83</v>
      </c>
      <c r="N26">
        <v>3170668.31</v>
      </c>
      <c r="O26">
        <v>4357572.72</v>
      </c>
      <c r="P26">
        <v>8181172.45</v>
      </c>
      <c r="Q26">
        <v>1411891.63</v>
      </c>
      <c r="R26">
        <v>13536531.27</v>
      </c>
      <c r="S26">
        <v>1888837.46</v>
      </c>
      <c r="T26">
        <v>6049953.5</v>
      </c>
      <c r="U26">
        <v>1403485.26</v>
      </c>
      <c r="V26">
        <v>0</v>
      </c>
      <c r="W26">
        <v>65204537.96</v>
      </c>
    </row>
    <row r="27" spans="3:23" ht="15">
      <c r="C27">
        <v>204</v>
      </c>
      <c r="D27">
        <v>562240.15</v>
      </c>
      <c r="E27">
        <v>426214.42</v>
      </c>
      <c r="F27">
        <v>231349.97</v>
      </c>
      <c r="G27">
        <v>330462.74</v>
      </c>
      <c r="H27">
        <v>131537.74</v>
      </c>
      <c r="I27">
        <v>65359.7</v>
      </c>
      <c r="J27">
        <v>220535.59</v>
      </c>
      <c r="K27">
        <v>26004719.99</v>
      </c>
      <c r="L27">
        <v>2143702.48</v>
      </c>
      <c r="M27">
        <v>655310.91</v>
      </c>
      <c r="N27">
        <v>326457.31</v>
      </c>
      <c r="O27">
        <v>1484857.87</v>
      </c>
      <c r="P27">
        <v>4001627.51</v>
      </c>
      <c r="Q27">
        <v>1194286.93</v>
      </c>
      <c r="R27">
        <v>687794.4</v>
      </c>
      <c r="S27">
        <v>506809.4</v>
      </c>
      <c r="T27">
        <v>0</v>
      </c>
      <c r="U27">
        <v>424202.17</v>
      </c>
      <c r="V27">
        <v>0</v>
      </c>
      <c r="W27">
        <v>39397469.28</v>
      </c>
    </row>
    <row r="28" spans="3:23" ht="15">
      <c r="C28">
        <v>205</v>
      </c>
      <c r="D28">
        <v>40529.15</v>
      </c>
      <c r="E28">
        <v>3002.71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340590.36</v>
      </c>
      <c r="M28">
        <v>36853320.92</v>
      </c>
      <c r="N28">
        <v>2366211.14</v>
      </c>
      <c r="O28">
        <v>0</v>
      </c>
      <c r="P28">
        <v>0</v>
      </c>
      <c r="Q28">
        <v>0</v>
      </c>
      <c r="R28">
        <v>6555.86</v>
      </c>
      <c r="S28">
        <v>0</v>
      </c>
      <c r="T28">
        <v>0</v>
      </c>
      <c r="U28">
        <v>3480.59</v>
      </c>
      <c r="V28">
        <v>0</v>
      </c>
      <c r="W28">
        <v>39613690.73</v>
      </c>
    </row>
    <row r="29" spans="3:23" ht="15">
      <c r="C29">
        <v>209</v>
      </c>
      <c r="D29">
        <v>38387210.21</v>
      </c>
      <c r="E29">
        <v>41441661.61</v>
      </c>
      <c r="F29">
        <v>9153645.26</v>
      </c>
      <c r="G29">
        <v>17104609.6</v>
      </c>
      <c r="H29">
        <v>3167103.55</v>
      </c>
      <c r="I29">
        <v>4888528.37</v>
      </c>
      <c r="J29">
        <v>5980687.98</v>
      </c>
      <c r="K29">
        <v>86518077.08</v>
      </c>
      <c r="L29">
        <v>55718307.95</v>
      </c>
      <c r="M29">
        <v>61552366.36</v>
      </c>
      <c r="N29">
        <v>6599849.53</v>
      </c>
      <c r="O29">
        <v>37196092.85</v>
      </c>
      <c r="P29">
        <v>108263276.77</v>
      </c>
      <c r="Q29">
        <v>20355795.79</v>
      </c>
      <c r="R29">
        <v>37611878.39</v>
      </c>
      <c r="S29">
        <v>23280361.13</v>
      </c>
      <c r="T29">
        <v>51140261.65</v>
      </c>
      <c r="U29">
        <v>15389903.25</v>
      </c>
      <c r="V29">
        <v>0</v>
      </c>
      <c r="W29">
        <v>623749617.33</v>
      </c>
    </row>
    <row r="30" spans="3:23" ht="15">
      <c r="C30">
        <v>210</v>
      </c>
      <c r="D30">
        <v>49165579.39</v>
      </c>
      <c r="E30">
        <v>49550017.29</v>
      </c>
      <c r="F30">
        <v>11980306.47</v>
      </c>
      <c r="G30">
        <v>29287152.44</v>
      </c>
      <c r="H30">
        <v>3801769.25</v>
      </c>
      <c r="I30">
        <v>6163420.08</v>
      </c>
      <c r="J30">
        <v>7426420.14</v>
      </c>
      <c r="K30">
        <v>241602276.95</v>
      </c>
      <c r="L30">
        <v>163541901.2</v>
      </c>
      <c r="M30">
        <v>127019690.83</v>
      </c>
      <c r="N30">
        <v>26384729.11</v>
      </c>
      <c r="O30">
        <v>111375174.79</v>
      </c>
      <c r="P30">
        <v>162389251.71</v>
      </c>
      <c r="Q30">
        <v>44380717.9</v>
      </c>
      <c r="R30">
        <v>78849032.79</v>
      </c>
      <c r="S30">
        <v>29868078.57</v>
      </c>
      <c r="T30">
        <v>84187532.46</v>
      </c>
      <c r="U30">
        <v>28816786.86</v>
      </c>
      <c r="V30">
        <v>0</v>
      </c>
      <c r="W30">
        <v>1255789838.23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ANISA</dc:creator>
  <cp:keywords/>
  <dc:description/>
  <cp:lastModifiedBy>ANISA</cp:lastModifiedBy>
  <dcterms:created xsi:type="dcterms:W3CDTF">2018-11-26T02:09:50Z</dcterms:created>
  <dcterms:modified xsi:type="dcterms:W3CDTF">2018-11-26T02:14:12Z</dcterms:modified>
  <cp:category/>
  <cp:version/>
  <cp:contentType/>
  <cp:contentStatus/>
</cp:coreProperties>
</file>