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Sheet1!$A$1:$L$103</definedName>
    <definedName name="_xlnm.Print_Titles" localSheetId="0">Sheet1!$1:$1</definedName>
  </definedNames>
  <calcPr calcId="124519" iterate="1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3"/>
</calcChain>
</file>

<file path=xl/sharedStrings.xml><?xml version="1.0" encoding="utf-8"?>
<sst xmlns="http://schemas.openxmlformats.org/spreadsheetml/2006/main" count="117" uniqueCount="117">
  <si>
    <t>Tahun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</si>
  <si>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</si>
  <si>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</si>
  <si>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</si>
  <si>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</si>
  <si>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</si>
  <si>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</si>
  <si>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</si>
  <si>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</si>
  <si>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</si>
  <si>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</si>
  <si>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</si>
  <si>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</si>
  <si>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</si>
  <si>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</si>
  <si>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</si>
  <si>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</si>
  <si>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</si>
  <si>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</si>
  <si>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</si>
  <si>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</si>
  <si>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</si>
  <si>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</si>
  <si>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</si>
  <si>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</si>
  <si>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</si>
  <si>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</si>
  <si>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</si>
  <si>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</si>
  <si>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</si>
  <si>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</si>
  <si>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</si>
  <si>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</si>
  <si>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</si>
  <si>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</si>
  <si>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</si>
  <si>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</si>
  <si>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</si>
  <si>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</si>
  <si>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</si>
  <si>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</si>
  <si>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</si>
  <si>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</si>
  <si>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</si>
  <si>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</si>
  <si>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</si>
  <si>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</si>
  <si>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</si>
  <si>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</si>
  <si>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</si>
  <si>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</si>
  <si>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</si>
  <si>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</si>
  <si>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</si>
  <si>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</si>
  <si>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</si>
  <si>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</si>
  <si>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</si>
  <si>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</si>
  <si>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</si>
  <si>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</si>
  <si>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</si>
  <si>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</si>
  <si>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</si>
  <si>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</si>
  <si>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</si>
  <si>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</si>
  <si>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</si>
  <si>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</si>
  <si>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</si>
  <si>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</si>
  <si>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</si>
  <si>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</si>
  <si>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</si>
  <si>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</si>
  <si>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</si>
  <si>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</si>
  <si>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</si>
  <si>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</si>
  <si>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property &amp; real estate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</si>
  <si>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</si>
  <si>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</si>
  <si>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</si>
  <si>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</si>
  <si>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</si>
  <si>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</si>
  <si>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</si>
  <si>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</si>
  <si>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</si>
  <si>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</si>
  <si>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</si>
  <si>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</si>
  <si>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WTI</t>
  </si>
  <si>
    <t>ICP</t>
  </si>
  <si>
    <t>SELISIH</t>
  </si>
  <si>
    <r>
      <rPr>
        <b/>
        <sz val="11"/>
        <color theme="1"/>
        <rFont val="Calibri"/>
        <family val="2"/>
      </rPr>
      <t xml:space="preserve">∆ </t>
    </r>
    <r>
      <rPr>
        <b/>
        <sz val="11"/>
        <color theme="1"/>
        <rFont val="Times New Roman"/>
        <family val="1"/>
      </rPr>
      <t>property &amp; real estate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</si>
  <si>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 xml:space="preserve"> trade &amp; service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</si>
  <si>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 xml:space="preserve"> inflasi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</si>
  <si>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 xml:space="preserve"> ICP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</si>
  <si>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 xml:space="preserve"> WTI</t>
    </r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</si>
  <si>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</si>
  <si>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</si>
  <si>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</si>
  <si>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</si>
  <si>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</si>
  <si>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</si>
  <si>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</si>
  <si>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</si>
  <si>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</si>
  <si>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</si>
  <si>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</si>
  <si>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</si>
  <si>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>CNY/IDR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</si>
  <si>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>consumer good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</si>
  <si>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>finance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</si>
  <si>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>infrastructure</t>
    </r>
  </si>
  <si>
    <r>
      <rPr>
        <b/>
        <sz val="11"/>
        <color theme="1"/>
        <rFont val="Calibri"/>
        <family val="2"/>
      </rPr>
      <t>∆</t>
    </r>
    <r>
      <rPr>
        <b/>
        <sz val="11"/>
        <color theme="1"/>
        <rFont val="Times New Roman"/>
        <family val="1"/>
      </rPr>
      <t>USD/IDR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</si>
</sst>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3" fontId="3" fillId="0" borderId="1" xfId="1" applyNumberFormat="1" applyFont="1" applyBorder="1"/>
    <xf numFmtId="43" fontId="0" fillId="0" borderId="0" xfId="0" applyNumberFormat="1"/>
    <xf numFmtId="43" fontId="0" fillId="0" borderId="1" xfId="0" applyNumberFormat="1" applyBorder="1"/>
    <xf numFmtId="43" fontId="2" fillId="0" borderId="1" xfId="1" applyNumberFormat="1" applyFont="1" applyBorder="1" applyAlignment="1">
      <alignment horizontal="center" vertical="center" wrapText="1"/>
    </xf>
    <xf numFmtId="43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43" fontId="0" fillId="0" borderId="1" xfId="0" applyNumberFormat="1" applyFill="1" applyBorder="1"/>
    <xf numFmtId="43" fontId="4" fillId="0" borderId="1" xfId="0" applyNumberFormat="1" applyFont="1" applyFill="1" applyBorder="1"/>
    <xf numFmtId="10" fontId="2" fillId="0" borderId="1" xfId="2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0" fontId="4" fillId="0" borderId="0" xfId="2" applyNumberFormat="1" applyFont="1" applyFill="1"/>
    <xf numFmtId="10" fontId="0" fillId="0" borderId="0" xfId="2" applyNumberFormat="1" applyFont="1"/>
    <xf numFmtId="10" fontId="2" fillId="0" borderId="1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/>
    <xf numFmtId="10" fontId="4" fillId="0" borderId="0" xfId="0" applyNumberFormat="1" applyFont="1" applyFill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RowHeight="15"/>
  <cols>
    <col min="1" max="1" width="8.85546875" bestFit="1" customWidth="1"/>
    <col min="2" max="2" width="12.7109375" style="19" bestFit="1" customWidth="1"/>
    <col min="3" max="3" width="12" style="4" hidden="1" customWidth="1"/>
    <col min="4" max="4" width="14.140625" style="4" hidden="1" customWidth="1"/>
    <col min="5" max="5" width="15.140625" style="19" customWidth="1"/>
    <col min="6" max="6" width="10.140625" style="23" bestFit="1" customWidth="1"/>
    <col min="7" max="7" width="10.85546875" style="23" bestFit="1" customWidth="1"/>
    <col min="8" max="8" width="10.140625" style="23" bestFit="1" customWidth="1"/>
    <col min="9" max="9" width="11.140625" style="23" bestFit="1" customWidth="1"/>
    <col min="10" max="10" width="11.42578125" style="23" bestFit="1" customWidth="1"/>
    <col min="11" max="12" width="8.140625" style="23" bestFit="1" customWidth="1"/>
  </cols>
  <sheetData>
    <row r="1" spans="1:12" ht="29.25">
      <c r="A1" s="1" t="s">
        <v>0</v>
      </c>
      <c r="B1" s="16" t="s">
        <v>113</v>
      </c>
      <c r="C1" s="6" t="s">
        <v>79</v>
      </c>
      <c r="D1" s="6" t="s">
        <v>95</v>
      </c>
      <c r="E1" s="16" t="s">
        <v>115</v>
      </c>
      <c r="F1" s="20" t="s">
        <v>114</v>
      </c>
      <c r="G1" s="20" t="s">
        <v>96</v>
      </c>
      <c r="H1" s="20" t="s">
        <v>97</v>
      </c>
      <c r="I1" s="20" t="s">
        <v>116</v>
      </c>
      <c r="J1" s="20" t="s">
        <v>112</v>
      </c>
      <c r="K1" s="20" t="s">
        <v>98</v>
      </c>
      <c r="L1" s="20" t="s">
        <v>99</v>
      </c>
    </row>
    <row r="2" spans="1:12">
      <c r="A2" s="2" t="s">
        <v>1</v>
      </c>
      <c r="B2" s="17">
        <v>-5.4167611070327908E-2</v>
      </c>
      <c r="C2" s="3">
        <v>157.959</v>
      </c>
      <c r="D2" s="3">
        <v>-1.2601969057665205E-2</v>
      </c>
      <c r="E2" s="17">
        <v>-3.1902793774251897E-2</v>
      </c>
      <c r="F2" s="21">
        <v>2.8105972015000716E-2</v>
      </c>
      <c r="G2" s="21">
        <v>3.9354268412189974E-2</v>
      </c>
      <c r="H2" s="21">
        <v>3.0909090909090913</v>
      </c>
      <c r="I2" s="21">
        <v>-2.9828850855745721E-2</v>
      </c>
      <c r="J2" s="21">
        <v>-2.9883306440028019E-2</v>
      </c>
      <c r="K2" s="21">
        <v>-5.8917428529966662E-2</v>
      </c>
      <c r="L2" s="21">
        <v>4.1931752458069151E-3</v>
      </c>
    </row>
    <row r="3" spans="1:12">
      <c r="A3" s="2" t="s">
        <v>2</v>
      </c>
      <c r="B3" s="17">
        <v>6.8761646559771752E-2</v>
      </c>
      <c r="C3" s="3">
        <v>162.82300000000001</v>
      </c>
      <c r="D3" s="3">
        <v>3.0792800663463332E-2</v>
      </c>
      <c r="E3" s="17">
        <v>3.8902626984256519E-2</v>
      </c>
      <c r="F3" s="21">
        <v>8.6341529509085108E-2</v>
      </c>
      <c r="G3" s="21">
        <v>6.2917067538964741E-2</v>
      </c>
      <c r="H3" s="21">
        <v>0.24444444444444452</v>
      </c>
      <c r="I3" s="21">
        <v>1.4112903225806451E-2</v>
      </c>
      <c r="J3" s="21">
        <v>1.4274104123477122E-2</v>
      </c>
      <c r="K3" s="21">
        <v>0.11750192752505791</v>
      </c>
      <c r="L3" s="21">
        <v>4.7372210223182026E-2</v>
      </c>
    </row>
    <row r="4" spans="1:12">
      <c r="A4" s="2" t="s">
        <v>3</v>
      </c>
      <c r="B4" s="17">
        <v>-3.7200398910359089E-2</v>
      </c>
      <c r="C4" s="3">
        <v>153.98500000000001</v>
      </c>
      <c r="D4" s="3">
        <v>-5.4279800765248111E-2</v>
      </c>
      <c r="E4" s="17">
        <v>-4.35357481466251E-2</v>
      </c>
      <c r="F4" s="21">
        <v>-5.3684137971779379E-2</v>
      </c>
      <c r="G4" s="21">
        <v>-7.1770716041694702E-2</v>
      </c>
      <c r="H4" s="21">
        <v>0.87499999999999989</v>
      </c>
      <c r="I4" s="21">
        <v>-3.7673956262425444E-2</v>
      </c>
      <c r="J4" s="21">
        <v>-3.7364487948636893E-2</v>
      </c>
      <c r="K4" s="21">
        <v>-7.4513591831102607E-2</v>
      </c>
      <c r="L4" s="21">
        <v>-9.2383832829254872E-2</v>
      </c>
    </row>
    <row r="5" spans="1:12">
      <c r="A5" s="2" t="s">
        <v>4</v>
      </c>
      <c r="B5" s="17">
        <v>8.7473670307058091E-2</v>
      </c>
      <c r="C5" s="3">
        <v>143.63499999999999</v>
      </c>
      <c r="D5" s="3">
        <v>-6.7214339058999401E-2</v>
      </c>
      <c r="E5" s="17">
        <v>3.4589626993344752E-2</v>
      </c>
      <c r="F5" s="21">
        <v>1.7914433865737198E-2</v>
      </c>
      <c r="G5" s="21">
        <v>-3.0821917808219128E-2</v>
      </c>
      <c r="H5" s="21">
        <v>-0.81904761904761914</v>
      </c>
      <c r="I5" s="21">
        <v>-1.4048135523189753E-2</v>
      </c>
      <c r="J5" s="21">
        <v>-1.3917594859025287E-2</v>
      </c>
      <c r="K5" s="21">
        <v>8.1407484717459497E-2</v>
      </c>
      <c r="L5" s="21">
        <v>0.16631323841260232</v>
      </c>
    </row>
    <row r="6" spans="1:12">
      <c r="A6" s="2" t="s">
        <v>5</v>
      </c>
      <c r="B6" s="17">
        <v>7.2838357880740515E-2</v>
      </c>
      <c r="C6" s="3">
        <v>146.80000000000001</v>
      </c>
      <c r="D6" s="3">
        <v>2.2035019319803811E-2</v>
      </c>
      <c r="E6" s="17">
        <v>5.1230549014175585E-2</v>
      </c>
      <c r="F6" s="21">
        <v>2.7068284039798145E-2</v>
      </c>
      <c r="G6" s="21">
        <v>0.10980625739513991</v>
      </c>
      <c r="H6" s="21">
        <v>-1.1578947368421053</v>
      </c>
      <c r="I6" s="21">
        <v>-6.809848088004191E-3</v>
      </c>
      <c r="J6" s="21">
        <v>-6.6778739537878499E-3</v>
      </c>
      <c r="K6" s="21">
        <v>6.2732662346615148E-2</v>
      </c>
      <c r="L6" s="21">
        <v>-1.2337662337662375E-2</v>
      </c>
    </row>
    <row r="7" spans="1:12">
      <c r="A7" s="2" t="s">
        <v>6</v>
      </c>
      <c r="B7" s="17">
        <v>4.242184997877279E-2</v>
      </c>
      <c r="C7" s="3">
        <v>153.49100000000001</v>
      </c>
      <c r="D7" s="3">
        <v>4.5579019073569496E-2</v>
      </c>
      <c r="E7" s="17">
        <v>1.2436035402893905E-3</v>
      </c>
      <c r="F7" s="21">
        <v>3.3945538510536749E-2</v>
      </c>
      <c r="G7" s="21">
        <v>8.5872395361150031E-2</v>
      </c>
      <c r="H7" s="21">
        <v>-12</v>
      </c>
      <c r="I7" s="21">
        <v>-8.4388185654008432E-3</v>
      </c>
      <c r="J7" s="21">
        <v>-8.5844018825190563E-3</v>
      </c>
      <c r="K7" s="21">
        <v>-1.9460300985988582E-2</v>
      </c>
      <c r="L7" s="21">
        <v>-1.9066403681788337E-2</v>
      </c>
    </row>
    <row r="8" spans="1:12">
      <c r="A8" s="2" t="s">
        <v>7</v>
      </c>
      <c r="B8" s="17">
        <v>2.5935182763799636E-2</v>
      </c>
      <c r="C8" s="3">
        <v>150.23099999999999</v>
      </c>
      <c r="D8" s="3">
        <v>-2.1239030301451023E-2</v>
      </c>
      <c r="E8" s="17">
        <v>-8.4306462270746882E-2</v>
      </c>
      <c r="F8" s="21">
        <v>-2.8595631080421933E-2</v>
      </c>
      <c r="G8" s="21">
        <v>1.6427440738984497E-2</v>
      </c>
      <c r="H8" s="21">
        <v>1.5454545454545454</v>
      </c>
      <c r="I8" s="21">
        <v>-3.7234042553191491E-3</v>
      </c>
      <c r="J8" s="21">
        <v>-3.5521140163221982E-3</v>
      </c>
      <c r="K8" s="21">
        <v>2.2625033077533843E-2</v>
      </c>
      <c r="L8" s="21">
        <v>-2.292225201072378E-2</v>
      </c>
    </row>
    <row r="9" spans="1:12">
      <c r="A9" s="2" t="s">
        <v>8</v>
      </c>
      <c r="B9" s="17">
        <v>2.8148905467370092E-2</v>
      </c>
      <c r="C9" s="3">
        <v>166.37799999999999</v>
      </c>
      <c r="D9" s="3">
        <v>0.10748114570228509</v>
      </c>
      <c r="E9" s="17">
        <v>4.4688279451086846E-2</v>
      </c>
      <c r="F9" s="21">
        <v>0.14124144491715768</v>
      </c>
      <c r="G9" s="21">
        <v>7.6748686575304592E-2</v>
      </c>
      <c r="H9" s="21">
        <v>-0.6428571428571429</v>
      </c>
      <c r="I9" s="21">
        <v>-3.2034169781099838E-3</v>
      </c>
      <c r="J9" s="21">
        <v>-3.2002799333700985E-3</v>
      </c>
      <c r="K9" s="21">
        <v>-4.2437572777849666E-2</v>
      </c>
      <c r="L9" s="21">
        <v>9.2879681712168968E-2</v>
      </c>
    </row>
    <row r="10" spans="1:12">
      <c r="A10" s="2" t="s">
        <v>9</v>
      </c>
      <c r="B10" s="17">
        <v>0.11305021669301665</v>
      </c>
      <c r="C10" s="3">
        <v>182.12299999999999</v>
      </c>
      <c r="D10" s="3">
        <v>9.4633905925062239E-2</v>
      </c>
      <c r="E10" s="17">
        <v>3.0596729374436481E-3</v>
      </c>
      <c r="F10" s="21">
        <v>8.0045382976752816E-2</v>
      </c>
      <c r="G10" s="21">
        <v>6.4928169512626852E-2</v>
      </c>
      <c r="H10" s="21">
        <v>-1.4666666666666668</v>
      </c>
      <c r="I10" s="21">
        <v>-2.3567220139260846E-2</v>
      </c>
      <c r="J10" s="21">
        <v>-2.3464839307719618E-2</v>
      </c>
      <c r="K10" s="21">
        <v>6.2964464261586223E-2</v>
      </c>
      <c r="L10" s="21">
        <v>4.2681395932714465E-3</v>
      </c>
    </row>
    <row r="11" spans="1:12">
      <c r="A11" s="2" t="s">
        <v>10</v>
      </c>
      <c r="B11" s="17">
        <v>8.3033101749295332E-2</v>
      </c>
      <c r="C11" s="3">
        <v>154.50399999999999</v>
      </c>
      <c r="D11" s="3">
        <v>-0.15165025834188983</v>
      </c>
      <c r="E11" s="17">
        <v>-4.259331754109745E-2</v>
      </c>
      <c r="F11" s="21">
        <v>-4.2491156608425472E-2</v>
      </c>
      <c r="G11" s="21">
        <v>-9.3248021455956273E-2</v>
      </c>
      <c r="H11" s="21">
        <v>-2.0714285714285716</v>
      </c>
      <c r="I11" s="21">
        <v>-1.1300054854635217E-2</v>
      </c>
      <c r="J11" s="21">
        <v>-1.1301000539212689E-2</v>
      </c>
      <c r="K11" s="21">
        <v>8.6564128638617038E-2</v>
      </c>
      <c r="L11" s="21">
        <v>7.6875000000000068E-2</v>
      </c>
    </row>
    <row r="12" spans="1:12">
      <c r="A12" s="2" t="s">
        <v>11</v>
      </c>
      <c r="B12" s="17">
        <v>7.7806760342411269E-2</v>
      </c>
      <c r="C12" s="3">
        <v>163.38399999999999</v>
      </c>
      <c r="D12" s="3">
        <v>5.7474240149122328E-2</v>
      </c>
      <c r="E12" s="17">
        <v>1.1957738281774684E-2</v>
      </c>
      <c r="F12" s="21">
        <v>5.5638895730246662E-2</v>
      </c>
      <c r="G12" s="21">
        <v>1.7980666833094538E-3</v>
      </c>
      <c r="H12" s="21">
        <v>0.93333333333333324</v>
      </c>
      <c r="I12" s="21">
        <v>1.8641810918774968E-2</v>
      </c>
      <c r="J12" s="21">
        <v>1.8387504828850459E-2</v>
      </c>
      <c r="K12" s="21">
        <v>-9.9672437997192442E-2</v>
      </c>
      <c r="L12" s="21">
        <v>-0.14138131166569942</v>
      </c>
    </row>
    <row r="13" spans="1:12">
      <c r="A13" s="2" t="s">
        <v>12</v>
      </c>
      <c r="B13" s="17">
        <v>4.4065940940941024E-2</v>
      </c>
      <c r="C13" s="3">
        <v>168.25899999999999</v>
      </c>
      <c r="D13" s="3">
        <v>2.9837683004455762E-2</v>
      </c>
      <c r="E13" s="17">
        <v>9.657392537931897E-2</v>
      </c>
      <c r="F13" s="21">
        <v>4.8623483498769764E-2</v>
      </c>
      <c r="G13" s="21">
        <v>3.9905999621475022E-2</v>
      </c>
      <c r="H13" s="21">
        <v>2.3448275862068964</v>
      </c>
      <c r="I13" s="21">
        <v>-1.0566448801742919E-2</v>
      </c>
      <c r="J13" s="21">
        <v>-5.1619045493932932E-3</v>
      </c>
      <c r="K13" s="21">
        <v>-2.2609147609147544E-2</v>
      </c>
      <c r="L13" s="21">
        <v>6.610788157361093E-2</v>
      </c>
    </row>
    <row r="14" spans="1:12">
      <c r="A14" s="2" t="s">
        <v>13</v>
      </c>
      <c r="B14" s="17">
        <v>4.606007584133009E-3</v>
      </c>
      <c r="C14" s="3">
        <v>170.904</v>
      </c>
      <c r="D14" s="3">
        <v>1.5719812907481982E-2</v>
      </c>
      <c r="E14" s="17">
        <v>8.1426873154280249E-3</v>
      </c>
      <c r="F14" s="21">
        <v>2.5055369585663206E-3</v>
      </c>
      <c r="G14" s="21">
        <v>-2.9147240733943782E-2</v>
      </c>
      <c r="H14" s="21">
        <v>0.61855670103092797</v>
      </c>
      <c r="I14" s="21">
        <v>-1.4422547616426291E-2</v>
      </c>
      <c r="J14" s="21">
        <v>-1.2130614381039538E-2</v>
      </c>
      <c r="K14" s="21">
        <v>-1.967561818665254E-2</v>
      </c>
      <c r="L14" s="21">
        <v>1.1412629977175172E-3</v>
      </c>
    </row>
    <row r="15" spans="1:12">
      <c r="A15" s="2" t="s">
        <v>14</v>
      </c>
      <c r="B15" s="17">
        <v>0.1696458838885668</v>
      </c>
      <c r="C15" s="3">
        <v>193.28200000000001</v>
      </c>
      <c r="D15" s="3">
        <v>0.1309390066938165</v>
      </c>
      <c r="E15" s="17">
        <v>7.7565105573541349E-2</v>
      </c>
      <c r="F15" s="21">
        <v>0.1290821280405533</v>
      </c>
      <c r="G15" s="21">
        <v>0.19639632321237754</v>
      </c>
      <c r="H15" s="21">
        <v>-0.51592356687898089</v>
      </c>
      <c r="I15" s="21">
        <v>9.9419124218051835E-3</v>
      </c>
      <c r="J15" s="21">
        <v>4.6999167486564807E-3</v>
      </c>
      <c r="K15" s="21">
        <v>2.9834553837808558E-2</v>
      </c>
      <c r="L15" s="21">
        <v>-4.7878404053198237E-2</v>
      </c>
    </row>
    <row r="16" spans="1:12">
      <c r="A16" s="2" t="s">
        <v>15</v>
      </c>
      <c r="B16" s="17">
        <v>2.9059242096889895E-3</v>
      </c>
      <c r="C16" s="3">
        <v>202.41300000000001</v>
      </c>
      <c r="D16" s="3">
        <v>4.7241853871545204E-2</v>
      </c>
      <c r="E16" s="17">
        <v>4.6563879105983294E-2</v>
      </c>
      <c r="F16" s="21">
        <v>4.4639466783412067E-2</v>
      </c>
      <c r="G16" s="21">
        <v>6.3436061224116713E-2</v>
      </c>
      <c r="H16" s="21">
        <v>-0.42105263157894735</v>
      </c>
      <c r="I16" s="21">
        <v>-1.2941046344430926E-2</v>
      </c>
      <c r="J16" s="21">
        <v>3.1751173249165115E-3</v>
      </c>
      <c r="K16" s="21">
        <v>1.0797998419805208E-2</v>
      </c>
      <c r="L16" s="21">
        <v>1.7560196887055915E-2</v>
      </c>
    </row>
    <row r="17" spans="1:12">
      <c r="A17" s="2" t="s">
        <v>16</v>
      </c>
      <c r="B17" s="17">
        <v>-9.3193873460674453E-2</v>
      </c>
      <c r="C17" s="3">
        <v>203.22300000000001</v>
      </c>
      <c r="D17" s="3">
        <v>4.0017192571623478E-3</v>
      </c>
      <c r="E17" s="17">
        <v>-4.5890257028967409E-2</v>
      </c>
      <c r="F17" s="21">
        <v>-3.1448652185347703E-2</v>
      </c>
      <c r="G17" s="21">
        <v>2.647515299156215E-2</v>
      </c>
      <c r="H17" s="21">
        <v>-0.86363636363636365</v>
      </c>
      <c r="I17" s="21">
        <v>4.4822949350067237E-4</v>
      </c>
      <c r="J17" s="21">
        <v>1.9861457883571924E-3</v>
      </c>
      <c r="K17" s="21">
        <v>7.1651902032308493E-2</v>
      </c>
      <c r="L17" s="21">
        <v>6.4583605700091681E-2</v>
      </c>
    </row>
    <row r="18" spans="1:12">
      <c r="A18" s="2" t="s">
        <v>17</v>
      </c>
      <c r="B18" s="17">
        <v>2.3026801518484921E-2</v>
      </c>
      <c r="C18" s="3">
        <v>203.09700000000001</v>
      </c>
      <c r="D18" s="3">
        <v>-6.2000856202302286E-4</v>
      </c>
      <c r="E18" s="17">
        <v>1.5590733332258794E-2</v>
      </c>
      <c r="F18" s="21">
        <v>3.0231248965174588E-2</v>
      </c>
      <c r="G18" s="21">
        <v>0.13418167289882843</v>
      </c>
      <c r="H18" s="21">
        <v>9.0000000000000018</v>
      </c>
      <c r="I18" s="21">
        <v>9.5206093189964154E-3</v>
      </c>
      <c r="J18" s="21">
        <v>1.1728381183629797E-2</v>
      </c>
      <c r="K18" s="21">
        <v>3.4159980549477123E-2</v>
      </c>
      <c r="L18" s="21">
        <v>2.8613533095910575E-2</v>
      </c>
    </row>
    <row r="19" spans="1:12">
      <c r="A19" s="2" t="s">
        <v>18</v>
      </c>
      <c r="B19" s="17">
        <v>-7.7206201417252776E-2</v>
      </c>
      <c r="C19" s="3">
        <v>179.28800000000001</v>
      </c>
      <c r="D19" s="3">
        <v>-0.11722969812454145</v>
      </c>
      <c r="E19" s="17">
        <v>-5.2393223218983112E-2</v>
      </c>
      <c r="F19" s="21">
        <v>-9.5645950341676847E-2</v>
      </c>
      <c r="G19" s="21">
        <v>-1.0103779952750273E-3</v>
      </c>
      <c r="H19" s="21">
        <v>0.53333333333333344</v>
      </c>
      <c r="I19" s="21">
        <v>-2.4409186730278486E-3</v>
      </c>
      <c r="J19" s="21">
        <v>5.6184352824402871E-3</v>
      </c>
      <c r="K19" s="21">
        <v>7.4056659221817464E-2</v>
      </c>
      <c r="L19" s="21">
        <v>6.530563514804201E-2</v>
      </c>
    </row>
    <row r="20" spans="1:12">
      <c r="A20" s="2" t="s">
        <v>19</v>
      </c>
      <c r="B20" s="17">
        <v>2.6775522972580915E-2</v>
      </c>
      <c r="C20" s="3">
        <v>179.398</v>
      </c>
      <c r="D20" s="3">
        <v>6.1353799473464604E-4</v>
      </c>
      <c r="E20" s="17">
        <v>-4.4433251576734473E-2</v>
      </c>
      <c r="F20" s="21">
        <v>2.4291881696735358E-2</v>
      </c>
      <c r="G20" s="21">
        <v>5.635123236648569E-2</v>
      </c>
      <c r="H20" s="21">
        <v>-3.260869565217394E-2</v>
      </c>
      <c r="I20" s="21">
        <v>7.3406740073406742E-3</v>
      </c>
      <c r="J20" s="21">
        <v>1.2474173268365942E-2</v>
      </c>
      <c r="K20" s="21">
        <v>6.2602604793695948E-2</v>
      </c>
      <c r="L20" s="21">
        <v>1.2327692480107522E-3</v>
      </c>
    </row>
    <row r="21" spans="1:12">
      <c r="A21" s="2" t="s">
        <v>20</v>
      </c>
      <c r="B21" s="17">
        <v>6.6899283252955757E-2</v>
      </c>
      <c r="C21" s="3">
        <v>194.239</v>
      </c>
      <c r="D21" s="3">
        <v>8.2726674767834699E-2</v>
      </c>
      <c r="E21" s="17">
        <v>2.2321530881173363E-2</v>
      </c>
      <c r="F21" s="21">
        <v>0.11676991621287761</v>
      </c>
      <c r="G21" s="21">
        <v>-3.1755645237052987E-2</v>
      </c>
      <c r="H21" s="21">
        <v>-0.8539325842696629</v>
      </c>
      <c r="I21" s="21">
        <v>-2.5836369658827428E-2</v>
      </c>
      <c r="J21" s="21">
        <v>-2.3775226621269543E-2</v>
      </c>
      <c r="K21" s="21">
        <v>6.4064270264702836E-2</v>
      </c>
      <c r="L21" s="21">
        <v>9.5589881352137807E-2</v>
      </c>
    </row>
    <row r="22" spans="1:12">
      <c r="A22" s="2" t="s">
        <v>21</v>
      </c>
      <c r="B22" s="17">
        <v>1.0665360532020848E-2</v>
      </c>
      <c r="C22" s="3">
        <v>208.41900000000001</v>
      </c>
      <c r="D22" s="3">
        <v>7.3002847008067417E-2</v>
      </c>
      <c r="E22" s="17">
        <v>5.4568255152943369E-2</v>
      </c>
      <c r="F22" s="21">
        <v>5.9347838695511697E-2</v>
      </c>
      <c r="G22" s="21">
        <v>2.6744315671694257E-2</v>
      </c>
      <c r="H22" s="21">
        <v>-3.4615384615384617</v>
      </c>
      <c r="I22" s="21">
        <v>-1.292077524651479E-2</v>
      </c>
      <c r="J22" s="21">
        <v>-1.0090471435172216E-2</v>
      </c>
      <c r="K22" s="21">
        <v>9.4472945503823361E-2</v>
      </c>
      <c r="L22" s="21">
        <v>7.6828769922354018E-2</v>
      </c>
    </row>
    <row r="23" spans="1:12">
      <c r="A23" s="2" t="s">
        <v>22</v>
      </c>
      <c r="B23" s="17">
        <v>3.6839163965574078E-3</v>
      </c>
      <c r="C23" s="3">
        <v>209.38900000000001</v>
      </c>
      <c r="D23" s="3">
        <v>4.6540862397382136E-3</v>
      </c>
      <c r="E23" s="17">
        <v>-7.456219872832833E-3</v>
      </c>
      <c r="F23" s="21">
        <v>-1.9246600119276942E-2</v>
      </c>
      <c r="G23" s="21">
        <v>3.3633788204448734E-2</v>
      </c>
      <c r="H23" s="21">
        <v>-3.1250000000000028E-2</v>
      </c>
      <c r="I23" s="21">
        <v>-1.5501205649328281E-2</v>
      </c>
      <c r="J23" s="21">
        <v>-6.8055890146950558E-3</v>
      </c>
      <c r="K23" s="21">
        <v>9.1005571769700241E-2</v>
      </c>
      <c r="L23" s="21">
        <v>8.0929791271347251E-2</v>
      </c>
    </row>
    <row r="24" spans="1:12">
      <c r="A24" s="2" t="s">
        <v>23</v>
      </c>
      <c r="B24" s="17">
        <v>5.1458581107265672E-2</v>
      </c>
      <c r="C24" s="3">
        <v>207.43799999999999</v>
      </c>
      <c r="D24" s="3">
        <v>-9.3175859285827903E-3</v>
      </c>
      <c r="E24" s="17">
        <v>-2.2065530152235276E-2</v>
      </c>
      <c r="F24" s="21">
        <v>1.0558803122981332E-2</v>
      </c>
      <c r="G24" s="21">
        <v>3.0689477421048911E-2</v>
      </c>
      <c r="H24" s="21">
        <v>-1.3870967741935483</v>
      </c>
      <c r="I24" s="21">
        <v>-4.3153720550501515E-3</v>
      </c>
      <c r="J24" s="21">
        <v>-2.0882602631739347E-3</v>
      </c>
      <c r="K24" s="21">
        <v>-6.6309987029831333E-2</v>
      </c>
      <c r="L24" s="21">
        <v>-0.11708944088475381</v>
      </c>
    </row>
    <row r="25" spans="1:12">
      <c r="A25" s="2" t="s">
        <v>24</v>
      </c>
      <c r="B25" s="17">
        <v>6.2496557953055934E-2</v>
      </c>
      <c r="C25" s="3">
        <v>232.43899999999999</v>
      </c>
      <c r="D25" s="3">
        <v>0.12052275860739116</v>
      </c>
      <c r="E25" s="17">
        <v>5.2727382812651933E-3</v>
      </c>
      <c r="F25" s="21">
        <v>7.1661655500051366E-2</v>
      </c>
      <c r="G25" s="21">
        <v>0.10440265578584627</v>
      </c>
      <c r="H25" s="21">
        <v>3.5833333333333339</v>
      </c>
      <c r="I25" s="21">
        <v>7.0282300573972119E-3</v>
      </c>
      <c r="J25" s="21">
        <v>9.0351493515124903E-3</v>
      </c>
      <c r="K25" s="21">
        <v>-1.1807605487063845E-2</v>
      </c>
      <c r="L25" s="21">
        <v>-9.3746893329356859E-2</v>
      </c>
    </row>
    <row r="26" spans="1:12">
      <c r="A26" s="2" t="s">
        <v>25</v>
      </c>
      <c r="B26" s="17">
        <v>2.4852095542412009E-2</v>
      </c>
      <c r="C26" s="3">
        <v>229.233</v>
      </c>
      <c r="D26" s="3">
        <v>-1.3792866085295449E-2</v>
      </c>
      <c r="E26" s="17">
        <v>-8.8439802652655872E-2</v>
      </c>
      <c r="F26" s="21">
        <v>-6.6405739417626619E-2</v>
      </c>
      <c r="G26" s="21">
        <v>-0.10340903071015639</v>
      </c>
      <c r="H26" s="21">
        <v>0.21818181818181814</v>
      </c>
      <c r="I26" s="21">
        <v>-1.0352448528556473E-2</v>
      </c>
      <c r="J26" s="21">
        <v>-6.1463994820914799E-3</v>
      </c>
      <c r="K26" s="21">
        <v>2.9256721138640071E-2</v>
      </c>
      <c r="L26" s="21">
        <v>4.9802544975866676E-2</v>
      </c>
    </row>
    <row r="27" spans="1:12">
      <c r="A27" s="2" t="s">
        <v>26</v>
      </c>
      <c r="B27" s="17">
        <v>-6.2983199292863848E-2</v>
      </c>
      <c r="C27" s="3">
        <v>205.85900000000001</v>
      </c>
      <c r="D27" s="3">
        <v>-0.10196612180619717</v>
      </c>
      <c r="E27" s="17">
        <v>-2.3842459822081316E-2</v>
      </c>
      <c r="F27" s="21">
        <v>-7.990810853446921E-2</v>
      </c>
      <c r="G27" s="21">
        <v>-6.0201880046048192E-2</v>
      </c>
      <c r="H27" s="21">
        <v>0.38805970149253732</v>
      </c>
      <c r="I27" s="21">
        <v>8.2275505406676063E-3</v>
      </c>
      <c r="J27" s="21">
        <v>1.598554824636151E-2</v>
      </c>
      <c r="K27" s="21">
        <v>-4.6777635510029905E-2</v>
      </c>
      <c r="L27" s="21">
        <v>-0.10794148380355274</v>
      </c>
    </row>
    <row r="28" spans="1:12">
      <c r="A28" s="2" t="s">
        <v>27</v>
      </c>
      <c r="B28" s="17">
        <v>3.0963122768819174E-2</v>
      </c>
      <c r="C28" s="3">
        <v>215.084</v>
      </c>
      <c r="D28" s="3">
        <v>4.4812225843902834E-2</v>
      </c>
      <c r="E28" s="17">
        <v>1.3461006716821981E-2</v>
      </c>
      <c r="F28" s="21">
        <v>9.2868149602333486E-2</v>
      </c>
      <c r="G28" s="21">
        <v>7.3261648163997106E-2</v>
      </c>
      <c r="H28" s="21">
        <v>-0.70967741935483875</v>
      </c>
      <c r="I28" s="21">
        <v>2.8561436232221963E-2</v>
      </c>
      <c r="J28" s="21">
        <v>3.5050247509989765E-2</v>
      </c>
      <c r="K28" s="21">
        <v>-5.9998209008686456E-3</v>
      </c>
      <c r="L28" s="21">
        <v>-7.2273632423568018E-2</v>
      </c>
    </row>
    <row r="29" spans="1:12">
      <c r="A29" s="2" t="s">
        <v>28</v>
      </c>
      <c r="B29" s="17">
        <v>6.3681308325399463E-2</v>
      </c>
      <c r="C29" s="3">
        <v>203.41499999999999</v>
      </c>
      <c r="D29" s="3">
        <v>-5.4253221996987275E-2</v>
      </c>
      <c r="E29" s="17">
        <v>-1.3755412285799882E-2</v>
      </c>
      <c r="F29" s="21">
        <v>-5.2874027560699609E-2</v>
      </c>
      <c r="G29" s="21">
        <v>4.0445497594509501E-2</v>
      </c>
      <c r="H29" s="21">
        <v>-1.4444444444444444</v>
      </c>
      <c r="I29" s="21">
        <v>1.3600816048962938E-3</v>
      </c>
      <c r="J29" s="21">
        <v>6.3671558476637406E-3</v>
      </c>
      <c r="K29" s="21">
        <v>-1.5765765765765764E-2</v>
      </c>
      <c r="L29" s="21">
        <v>0.17828282828282815</v>
      </c>
    </row>
    <row r="30" spans="1:12">
      <c r="A30" s="2" t="s">
        <v>29</v>
      </c>
      <c r="B30" s="17">
        <v>-3.5014705570549057E-3</v>
      </c>
      <c r="C30" s="3">
        <v>229.25399999999999</v>
      </c>
      <c r="D30" s="3">
        <v>0.12702603052872208</v>
      </c>
      <c r="E30" s="17">
        <v>7.7848202488895067E-3</v>
      </c>
      <c r="F30" s="21">
        <v>1.8239341404278193E-2</v>
      </c>
      <c r="G30" s="21">
        <v>5.7347305715479233E-2</v>
      </c>
      <c r="H30" s="21">
        <v>-3.8333333333333335</v>
      </c>
      <c r="I30" s="21">
        <v>3.7917374080362193E-2</v>
      </c>
      <c r="J30" s="21">
        <v>3.3845900595112388E-2</v>
      </c>
      <c r="K30" s="21">
        <v>3.3775743707093804E-2</v>
      </c>
      <c r="L30" s="21">
        <v>3.6969567081011609E-2</v>
      </c>
    </row>
    <row r="31" spans="1:12">
      <c r="A31" s="2" t="s">
        <v>30</v>
      </c>
      <c r="B31" s="17">
        <v>4.7949639959755323E-3</v>
      </c>
      <c r="C31" s="3">
        <v>237.167</v>
      </c>
      <c r="D31" s="3">
        <v>3.4516300697043506E-2</v>
      </c>
      <c r="E31" s="17">
        <v>1.2003785853375325E-2</v>
      </c>
      <c r="F31" s="21">
        <v>1.2422322358146758E-2</v>
      </c>
      <c r="G31" s="21">
        <v>6.6583531723538536E-2</v>
      </c>
      <c r="H31" s="21">
        <v>0.67647058823529382</v>
      </c>
      <c r="I31" s="21">
        <v>-1.1123227917121047E-2</v>
      </c>
      <c r="J31" s="21">
        <v>-3.7002294903792331E-3</v>
      </c>
      <c r="K31" s="21">
        <v>-1.9833539932707589E-2</v>
      </c>
      <c r="L31" s="21">
        <v>1.8704143846233361E-2</v>
      </c>
    </row>
    <row r="32" spans="1:12">
      <c r="A32" s="2" t="s">
        <v>31</v>
      </c>
      <c r="B32" s="17">
        <v>7.7586037387107482E-3</v>
      </c>
      <c r="C32" s="3">
        <v>252.51599999999999</v>
      </c>
      <c r="D32" s="3">
        <v>6.4718110023738507E-2</v>
      </c>
      <c r="E32" s="17">
        <v>3.9688235510184425E-2</v>
      </c>
      <c r="F32" s="21">
        <v>-1.1400222943049073E-2</v>
      </c>
      <c r="G32" s="21">
        <v>7.0788308237378056E-2</v>
      </c>
      <c r="H32" s="21">
        <v>0.33333333333333348</v>
      </c>
      <c r="I32" s="21">
        <v>-7.4988972209969126E-3</v>
      </c>
      <c r="J32" s="21">
        <v>-9.1650685121877039E-3</v>
      </c>
      <c r="K32" s="21">
        <v>4.706413730803969E-2</v>
      </c>
      <c r="L32" s="21">
        <v>9.941164536417163E-3</v>
      </c>
    </row>
    <row r="33" spans="1:12">
      <c r="A33" s="2" t="s">
        <v>32</v>
      </c>
      <c r="B33" s="17">
        <v>1.2429710933988205E-2</v>
      </c>
      <c r="C33" s="3">
        <v>278.58800000000002</v>
      </c>
      <c r="D33" s="3">
        <v>0.10324890303980751</v>
      </c>
      <c r="E33" s="17">
        <v>1.5565233342618631E-2</v>
      </c>
      <c r="F33" s="21">
        <v>3.2337888986182645E-2</v>
      </c>
      <c r="G33" s="21">
        <v>9.0433835760242803E-2</v>
      </c>
      <c r="H33" s="21">
        <v>-0.93421052631578938</v>
      </c>
      <c r="I33" s="21">
        <v>9.4444444444444445E-3</v>
      </c>
      <c r="J33" s="21">
        <v>1.2587922607067663E-2</v>
      </c>
      <c r="K33" s="21">
        <v>5.4007419549650638E-2</v>
      </c>
      <c r="L33" s="21">
        <v>0.10255122539172352</v>
      </c>
    </row>
    <row r="34" spans="1:12">
      <c r="A34" s="2" t="s">
        <v>33</v>
      </c>
      <c r="B34" s="17">
        <v>4.0304025806910719E-2</v>
      </c>
      <c r="C34" s="3">
        <v>312.00099999999998</v>
      </c>
      <c r="D34" s="3">
        <v>0.11993696785216862</v>
      </c>
      <c r="E34" s="17">
        <v>6.2386438138053849E-2</v>
      </c>
      <c r="F34" s="21">
        <v>2.7186170359320482E-2</v>
      </c>
      <c r="G34" s="21">
        <v>1.4555139331012682E-2</v>
      </c>
      <c r="H34" s="21">
        <v>0.40000000000000008</v>
      </c>
      <c r="I34" s="21">
        <v>1.0456796917996699E-2</v>
      </c>
      <c r="J34" s="21">
        <v>1.0069809961770709E-2</v>
      </c>
      <c r="K34" s="21">
        <v>4.8866333797167753E-2</v>
      </c>
      <c r="L34" s="21">
        <v>-6.1492210986608363E-2</v>
      </c>
    </row>
    <row r="35" spans="1:12">
      <c r="A35" s="2" t="s">
        <v>34</v>
      </c>
      <c r="B35" s="17">
        <v>-1.2062958239221403E-2</v>
      </c>
      <c r="C35" s="3">
        <v>278.12</v>
      </c>
      <c r="D35" s="3">
        <v>-0.10859260066474137</v>
      </c>
      <c r="E35" s="17">
        <v>-2.6588851372199938E-2</v>
      </c>
      <c r="F35" s="21">
        <v>-8.694294363336795E-2</v>
      </c>
      <c r="G35" s="21">
        <v>-9.8497938386789441E-2</v>
      </c>
      <c r="H35" s="21">
        <v>1.9999999999999996</v>
      </c>
      <c r="I35" s="21">
        <v>1.0893246187363835E-3</v>
      </c>
      <c r="J35" s="21">
        <v>3.599687341442343E-3</v>
      </c>
      <c r="K35" s="21">
        <v>-2.7391915092867109E-2</v>
      </c>
      <c r="L35" s="21">
        <v>1.8540089303048058E-2</v>
      </c>
    </row>
    <row r="36" spans="1:12">
      <c r="A36" s="2" t="s">
        <v>35</v>
      </c>
      <c r="B36" s="17">
        <v>8.2243570326135634E-2</v>
      </c>
      <c r="C36" s="3">
        <v>275.63799999999998</v>
      </c>
      <c r="D36" s="3">
        <v>-8.9242053789732045E-3</v>
      </c>
      <c r="E36" s="17">
        <v>1.6304720502519684E-2</v>
      </c>
      <c r="F36" s="21">
        <v>4.5310044254565564E-2</v>
      </c>
      <c r="G36" s="21">
        <v>3.3613065212966318E-3</v>
      </c>
      <c r="H36" s="21">
        <v>-0.66666666666666663</v>
      </c>
      <c r="I36" s="21">
        <v>4.0805223068552776E-2</v>
      </c>
      <c r="J36" s="21">
        <v>3.1450902159580692E-2</v>
      </c>
      <c r="K36" s="21">
        <v>-8.7218165770681144E-2</v>
      </c>
      <c r="L36" s="21">
        <v>-0.13408939292861913</v>
      </c>
    </row>
    <row r="37" spans="1:12">
      <c r="A37" s="2" t="s">
        <v>36</v>
      </c>
      <c r="B37" s="17">
        <v>2.2206169105955378E-2</v>
      </c>
      <c r="C37" s="3">
        <v>289.26900000000001</v>
      </c>
      <c r="D37" s="3">
        <v>4.9452542827912081E-2</v>
      </c>
      <c r="E37" s="17">
        <v>7.385421135648701E-2</v>
      </c>
      <c r="F37" s="21">
        <v>7.0951954616443963E-2</v>
      </c>
      <c r="G37" s="21">
        <v>4.9947096626808705E-2</v>
      </c>
      <c r="H37" s="21">
        <v>7.8571428571428568</v>
      </c>
      <c r="I37" s="21">
        <v>-8.8865656037637221E-3</v>
      </c>
      <c r="J37" s="21">
        <v>-7.2230740952940698E-3</v>
      </c>
      <c r="K37" s="21">
        <v>-0.12904360056258796</v>
      </c>
      <c r="L37" s="21">
        <v>-6.4935064935064998E-2</v>
      </c>
    </row>
    <row r="38" spans="1:12">
      <c r="A38" s="2" t="s">
        <v>37</v>
      </c>
      <c r="B38" s="17">
        <v>1.5336111444322245E-2</v>
      </c>
      <c r="C38" s="3">
        <v>279.16699999999997</v>
      </c>
      <c r="D38" s="3">
        <v>-3.4922511572273669E-2</v>
      </c>
      <c r="E38" s="17">
        <v>2.3390079666160871E-2</v>
      </c>
      <c r="F38" s="21">
        <v>-2.5643909360654922E-2</v>
      </c>
      <c r="G38" s="21">
        <v>-2.3718968160470109E-2</v>
      </c>
      <c r="H38" s="21">
        <v>0.12903225806451607</v>
      </c>
      <c r="I38" s="21">
        <v>5.274261603375527E-4</v>
      </c>
      <c r="J38" s="21">
        <v>-5.9712844599837814E-4</v>
      </c>
      <c r="K38" s="21">
        <v>3.8352846184901063E-2</v>
      </c>
      <c r="L38" s="21">
        <v>6.0852165725047105E-2</v>
      </c>
    </row>
    <row r="39" spans="1:12">
      <c r="A39" s="2" t="s">
        <v>38</v>
      </c>
      <c r="B39" s="17">
        <v>-1.7355626613244817E-3</v>
      </c>
      <c r="C39" s="3">
        <v>310.54300000000001</v>
      </c>
      <c r="D39" s="3">
        <v>0.11239150759222986</v>
      </c>
      <c r="E39" s="17">
        <v>2.789690124529394E-2</v>
      </c>
      <c r="F39" s="21">
        <v>4.5514006825465823E-2</v>
      </c>
      <c r="G39" s="21">
        <v>7.6466180957645263E-2</v>
      </c>
      <c r="H39" s="21">
        <v>0.35714285714285715</v>
      </c>
      <c r="I39" s="21">
        <v>7.9072219293621505E-3</v>
      </c>
      <c r="J39" s="21">
        <v>5.86136340119295E-3</v>
      </c>
      <c r="K39" s="21">
        <v>8.5925349922239533E-2</v>
      </c>
      <c r="L39" s="21">
        <v>7.0342838122711679E-2</v>
      </c>
    </row>
    <row r="40" spans="1:12">
      <c r="A40" s="2" t="s">
        <v>39</v>
      </c>
      <c r="B40" s="17">
        <v>2.9466455953076922E-2</v>
      </c>
      <c r="C40" s="3">
        <v>320.54300000000001</v>
      </c>
      <c r="D40" s="3">
        <v>3.2201659673539572E-2</v>
      </c>
      <c r="E40" s="17">
        <v>5.6760040210428575E-2</v>
      </c>
      <c r="F40" s="21">
        <v>1.1829387444178822E-2</v>
      </c>
      <c r="G40" s="21">
        <v>1.0960542320060947E-2</v>
      </c>
      <c r="H40" s="21">
        <v>-0.98947368421052628</v>
      </c>
      <c r="I40" s="21">
        <v>2.9288702928870294E-3</v>
      </c>
      <c r="J40" s="21">
        <v>3.5407921153495408E-3</v>
      </c>
      <c r="K40" s="21">
        <v>-6.2656641604010282E-3</v>
      </c>
      <c r="L40" s="21">
        <v>-4.4366124183684061E-2</v>
      </c>
    </row>
    <row r="41" spans="1:12">
      <c r="A41" s="2" t="s">
        <v>40</v>
      </c>
      <c r="B41" s="17">
        <v>3.4303658352957053E-2</v>
      </c>
      <c r="C41" s="3">
        <v>332.56599999999997</v>
      </c>
      <c r="D41" s="3">
        <v>3.7508228225230214E-2</v>
      </c>
      <c r="E41" s="17">
        <v>-5.8894291012981832E-2</v>
      </c>
      <c r="F41" s="21">
        <v>-5.0535909773670347E-3</v>
      </c>
      <c r="G41" s="21">
        <v>-7.2942742506999043E-3</v>
      </c>
      <c r="H41" s="21">
        <v>15</v>
      </c>
      <c r="I41" s="21">
        <v>2.8160200250312889E-3</v>
      </c>
      <c r="J41" s="21">
        <v>9.3117997963043323E-3</v>
      </c>
      <c r="K41" s="21">
        <v>-1.0538641686182685E-2</v>
      </c>
      <c r="L41" s="21">
        <v>-6.410673608851282E-2</v>
      </c>
    </row>
    <row r="42" spans="1:12">
      <c r="A42" s="2" t="s">
        <v>41</v>
      </c>
      <c r="B42" s="17">
        <v>-5.4097628837893208E-2</v>
      </c>
      <c r="C42" s="3">
        <v>326.55200000000002</v>
      </c>
      <c r="D42" s="3">
        <v>-1.808362851283641E-2</v>
      </c>
      <c r="E42" s="17">
        <v>2.8388436120352852E-2</v>
      </c>
      <c r="F42" s="21">
        <v>5.4283557565245871E-3</v>
      </c>
      <c r="G42" s="21">
        <v>5.6147294018011971E-3</v>
      </c>
      <c r="H42" s="21">
        <v>-0.5625</v>
      </c>
      <c r="I42" s="21">
        <v>-1.0400416016640667E-3</v>
      </c>
      <c r="J42" s="21">
        <v>7.0766771069490824E-4</v>
      </c>
      <c r="K42" s="21">
        <v>-2.8857532999544723E-2</v>
      </c>
      <c r="L42" s="21">
        <v>3.0482151135836758E-2</v>
      </c>
    </row>
    <row r="43" spans="1:12">
      <c r="A43" s="2" t="s">
        <v>42</v>
      </c>
      <c r="B43" s="17">
        <v>1.5781561526504614E-2</v>
      </c>
      <c r="C43" s="3">
        <v>363.702</v>
      </c>
      <c r="D43" s="3">
        <v>0.11376442343026524</v>
      </c>
      <c r="E43" s="17">
        <v>2.8864250422027463E-2</v>
      </c>
      <c r="F43" s="21">
        <v>7.9636864043977684E-2</v>
      </c>
      <c r="G43" s="21">
        <v>-6.83852734803611E-3</v>
      </c>
      <c r="H43" s="21">
        <v>6.7142857142857144</v>
      </c>
      <c r="I43" s="21">
        <v>6.7673086933888599E-3</v>
      </c>
      <c r="J43" s="21">
        <v>6.7049933866766007E-3</v>
      </c>
      <c r="K43" s="21">
        <v>2.0622422197225238E-3</v>
      </c>
      <c r="L43" s="21">
        <v>-7.4232369812169225E-3</v>
      </c>
    </row>
    <row r="44" spans="1:12">
      <c r="A44" s="2" t="s">
        <v>43</v>
      </c>
      <c r="B44" s="17">
        <v>6.0619644282939068E-2</v>
      </c>
      <c r="C44" s="3">
        <v>417.61900000000003</v>
      </c>
      <c r="D44" s="3">
        <v>0.14824499177898398</v>
      </c>
      <c r="E44" s="17">
        <v>6.168772403688897E-2</v>
      </c>
      <c r="F44" s="21">
        <v>0.10333975972588214</v>
      </c>
      <c r="G44" s="21">
        <v>0.10467167290407983</v>
      </c>
      <c r="H44" s="21">
        <v>0.90740740740740733</v>
      </c>
      <c r="I44" s="21">
        <v>2.8955532574974148E-3</v>
      </c>
      <c r="J44" s="21">
        <v>4.5074343397550742E-3</v>
      </c>
      <c r="K44" s="21">
        <v>3.9008419083255259E-2</v>
      </c>
      <c r="L44" s="21">
        <v>8.6458923512747823E-2</v>
      </c>
    </row>
    <row r="45" spans="1:12">
      <c r="A45" s="2" t="s">
        <v>44</v>
      </c>
      <c r="B45" s="17">
        <v>3.1658359074125855E-2</v>
      </c>
      <c r="C45" s="3">
        <v>461.06</v>
      </c>
      <c r="D45" s="3">
        <v>0.1040206504014424</v>
      </c>
      <c r="E45" s="17">
        <v>4.5649327461016471E-2</v>
      </c>
      <c r="F45" s="21">
        <v>1.7439899645799724E-2</v>
      </c>
      <c r="G45" s="21">
        <v>7.2732707760287757E-2</v>
      </c>
      <c r="H45" s="21">
        <v>-0.2718446601941748</v>
      </c>
      <c r="I45" s="21">
        <v>-3.1965353681171374E-3</v>
      </c>
      <c r="J45" s="21">
        <v>-2.9429094982483996E-3</v>
      </c>
      <c r="K45" s="21">
        <v>3.4122625371387473E-2</v>
      </c>
      <c r="L45" s="21">
        <v>-2.8681685440133501E-2</v>
      </c>
    </row>
    <row r="46" spans="1:12">
      <c r="A46" s="2" t="s">
        <v>45</v>
      </c>
      <c r="B46" s="17">
        <v>8.6124663084004363E-2</v>
      </c>
      <c r="C46" s="3">
        <v>497.15800000000002</v>
      </c>
      <c r="D46" s="3">
        <v>7.8293497592504258E-2</v>
      </c>
      <c r="E46" s="17">
        <v>3.0644307046984821E-2</v>
      </c>
      <c r="F46" s="21">
        <v>2.2743124040995537E-2</v>
      </c>
      <c r="G46" s="21">
        <v>1.4639354244621433E-2</v>
      </c>
      <c r="H46" s="21">
        <v>-0.16</v>
      </c>
      <c r="I46" s="21">
        <v>5.379124857763525E-3</v>
      </c>
      <c r="J46" s="21">
        <v>5.9713802363224452E-3</v>
      </c>
      <c r="K46" s="21">
        <v>-6.4774508096813496E-2</v>
      </c>
      <c r="L46" s="21">
        <v>4.4024481907011796E-2</v>
      </c>
    </row>
    <row r="47" spans="1:12">
      <c r="A47" s="2" t="s">
        <v>46</v>
      </c>
      <c r="B47" s="17">
        <v>0.1321014731959593</v>
      </c>
      <c r="C47" s="3">
        <v>565.29499999999996</v>
      </c>
      <c r="D47" s="3">
        <v>0.13705300930488887</v>
      </c>
      <c r="E47" s="17">
        <v>-5.5828877806233253E-2</v>
      </c>
      <c r="F47" s="21">
        <v>-5.2125771774678469E-2</v>
      </c>
      <c r="G47" s="21">
        <v>4.7583688498743754E-2</v>
      </c>
      <c r="H47" s="21">
        <v>-1.1587301587301586</v>
      </c>
      <c r="I47" s="21">
        <v>3.0867373186541823E-4</v>
      </c>
      <c r="J47" s="21">
        <v>8.89583225739826E-3</v>
      </c>
      <c r="K47" s="21">
        <v>-6.7305902066654294E-2</v>
      </c>
      <c r="L47" s="21">
        <v>-4.3505091021289764E-2</v>
      </c>
    </row>
    <row r="48" spans="1:12">
      <c r="A48" s="2" t="s">
        <v>47</v>
      </c>
      <c r="B48" s="17">
        <v>-3.8907022114227717E-2</v>
      </c>
      <c r="C48" s="3">
        <v>483.267</v>
      </c>
      <c r="D48" s="3">
        <v>-0.14510653729468678</v>
      </c>
      <c r="E48" s="17">
        <v>9.9396049537420275E-3</v>
      </c>
      <c r="F48" s="21">
        <v>-7.5503576363048358E-2</v>
      </c>
      <c r="G48" s="21">
        <v>-5.0350576814568074E-2</v>
      </c>
      <c r="H48" s="21">
        <v>-0.70000000000000007</v>
      </c>
      <c r="I48" s="21">
        <v>8.2287595145031887E-3</v>
      </c>
      <c r="J48" s="21">
        <v>1.4953737474565137E-2</v>
      </c>
      <c r="K48" s="21">
        <v>-1.1777622517217213E-2</v>
      </c>
      <c r="L48" s="21">
        <v>-1.1075268817204314E-2</v>
      </c>
    </row>
    <row r="49" spans="1:12">
      <c r="A49" s="2" t="s">
        <v>48</v>
      </c>
      <c r="B49" s="17">
        <v>-2.6555320180302707E-2</v>
      </c>
      <c r="C49" s="3">
        <v>436.43900000000002</v>
      </c>
      <c r="D49" s="3">
        <v>-9.6898815768508867E-2</v>
      </c>
      <c r="E49" s="17">
        <v>6.7849983999498861E-3</v>
      </c>
      <c r="F49" s="21">
        <v>-1.1982722119670043E-3</v>
      </c>
      <c r="G49" s="21">
        <v>-4.8328222932389295E-2</v>
      </c>
      <c r="H49" s="21">
        <v>-35.333333333333336</v>
      </c>
      <c r="I49" s="21">
        <v>1.2956539481738421E-2</v>
      </c>
      <c r="J49" s="21">
        <v>1.3100574332204825E-2</v>
      </c>
      <c r="K49" s="21">
        <v>9.6959903040096315E-3</v>
      </c>
      <c r="L49" s="21">
        <v>4.9907578558225543E-2</v>
      </c>
    </row>
    <row r="50" spans="1:12">
      <c r="A50" s="2" t="s">
        <v>49</v>
      </c>
      <c r="B50" s="17">
        <v>-6.0577530598433224E-2</v>
      </c>
      <c r="C50" s="3">
        <v>365.44400000000002</v>
      </c>
      <c r="D50" s="3">
        <v>-0.162668780745992</v>
      </c>
      <c r="E50" s="17">
        <v>-7.1566744342501737E-2</v>
      </c>
      <c r="F50" s="21">
        <v>-0.15258599456109229</v>
      </c>
      <c r="G50" s="21">
        <v>-9.4256712797439732E-2</v>
      </c>
      <c r="H50" s="21">
        <v>2.1941747572815533</v>
      </c>
      <c r="I50" s="21">
        <v>3.5149561889414843E-2</v>
      </c>
      <c r="J50" s="21">
        <v>3.5134445571479267E-2</v>
      </c>
      <c r="K50" s="21">
        <v>3.1509452835850812E-2</v>
      </c>
      <c r="L50" s="21">
        <v>8.4299917149958575E-2</v>
      </c>
    </row>
    <row r="51" spans="1:12">
      <c r="A51" s="2" t="s">
        <v>50</v>
      </c>
      <c r="B51" s="17">
        <v>-1.5088310666397237E-2</v>
      </c>
      <c r="C51" s="3">
        <v>384.03899999999999</v>
      </c>
      <c r="D51" s="3">
        <v>5.0883309070609915E-2</v>
      </c>
      <c r="E51" s="17">
        <v>-2.2516642530315743E-2</v>
      </c>
      <c r="F51" s="21">
        <v>8.9230562377161746E-2</v>
      </c>
      <c r="G51" s="21">
        <v>2.2828847565612709E-2</v>
      </c>
      <c r="H51" s="21">
        <v>-0.65957446808510634</v>
      </c>
      <c r="I51" s="21">
        <v>6.2852695076863196E-2</v>
      </c>
      <c r="J51" s="21">
        <v>6.4213703011247736E-2</v>
      </c>
      <c r="K51" s="21">
        <v>3.2777346780449919E-2</v>
      </c>
      <c r="L51" s="21">
        <v>2.817574021012419E-2</v>
      </c>
    </row>
    <row r="52" spans="1:12">
      <c r="A52" s="2" t="s">
        <v>51</v>
      </c>
      <c r="B52" s="17">
        <v>2.1619654938431192E-2</v>
      </c>
      <c r="C52" s="3">
        <v>402.93299999999999</v>
      </c>
      <c r="D52" s="3">
        <v>4.9198128315093015E-2</v>
      </c>
      <c r="E52" s="17">
        <v>4.8492245280343071E-2</v>
      </c>
      <c r="F52" s="21">
        <v>6.8767086484386536E-2</v>
      </c>
      <c r="G52" s="21">
        <v>1.6091663724431621E-2</v>
      </c>
      <c r="H52" s="21">
        <v>-1.3125</v>
      </c>
      <c r="I52" s="21">
        <v>6.3072134749176126E-2</v>
      </c>
      <c r="J52" s="21">
        <v>6.7030269821408958E-2</v>
      </c>
      <c r="K52" s="21">
        <v>2.9953051643192466E-2</v>
      </c>
      <c r="L52" s="21">
        <v>-4.4403158383650727E-2</v>
      </c>
    </row>
    <row r="53" spans="1:12">
      <c r="A53" s="2" t="s">
        <v>52</v>
      </c>
      <c r="B53" s="17">
        <v>-7.1195663373545798E-2</v>
      </c>
      <c r="C53" s="3">
        <v>345.00900000000001</v>
      </c>
      <c r="D53" s="3">
        <v>-0.14375590979145411</v>
      </c>
      <c r="E53" s="17">
        <v>-2.6898610957410595E-2</v>
      </c>
      <c r="F53" s="21">
        <v>-7.836353260094156E-2</v>
      </c>
      <c r="G53" s="21">
        <v>2.4120465365192086E-3</v>
      </c>
      <c r="H53" s="21">
        <v>-1.2571428571428571</v>
      </c>
      <c r="I53" s="21">
        <v>-3.2635839145784898E-2</v>
      </c>
      <c r="J53" s="21">
        <v>-3.1769729022899505E-2</v>
      </c>
      <c r="K53" s="21">
        <v>-3.0084784392378498E-2</v>
      </c>
      <c r="L53" s="21">
        <v>-4.8799455623602703E-2</v>
      </c>
    </row>
    <row r="54" spans="1:12">
      <c r="A54" s="2" t="s">
        <v>53</v>
      </c>
      <c r="B54" s="17">
        <v>1.3821324605712552E-2</v>
      </c>
      <c r="C54" s="3">
        <v>336.99700000000001</v>
      </c>
      <c r="D54" s="3">
        <v>-2.3222582599294512E-2</v>
      </c>
      <c r="E54" s="17">
        <v>-2.0295406945338029E-2</v>
      </c>
      <c r="F54" s="21">
        <v>-4.2110578509047449E-3</v>
      </c>
      <c r="G54" s="21">
        <v>-1.727889641770956E-2</v>
      </c>
      <c r="H54" s="21">
        <v>0.33333333333333331</v>
      </c>
      <c r="I54" s="21">
        <v>6.6138508100409471E-2</v>
      </c>
      <c r="J54" s="21">
        <v>6.7877051443631195E-2</v>
      </c>
      <c r="K54" s="21">
        <v>-1.5978945389604312E-2</v>
      </c>
      <c r="L54" s="21">
        <v>-5.2427184466019371E-2</v>
      </c>
    </row>
    <row r="55" spans="1:12">
      <c r="A55" s="2" t="s">
        <v>54</v>
      </c>
      <c r="B55" s="17">
        <v>5.9822589931125617E-2</v>
      </c>
      <c r="C55" s="3">
        <v>363.98200000000003</v>
      </c>
      <c r="D55" s="3">
        <v>8.0074896809170445E-2</v>
      </c>
      <c r="E55" s="17">
        <v>4.276229875569508E-2</v>
      </c>
      <c r="F55" s="21">
        <v>7.517202323007631E-2</v>
      </c>
      <c r="G55" s="21">
        <v>5.6360439039839071E-3</v>
      </c>
      <c r="H55" s="21">
        <v>3.5833333333333339</v>
      </c>
      <c r="I55" s="21">
        <v>1.7700592802872173E-2</v>
      </c>
      <c r="J55" s="21">
        <v>2.364524957310048E-2</v>
      </c>
      <c r="K55" s="21">
        <v>2.3975546852612523E-2</v>
      </c>
      <c r="L55" s="21">
        <v>5.5759275237273531E-2</v>
      </c>
    </row>
    <row r="56" spans="1:12">
      <c r="A56" s="2" t="s">
        <v>55</v>
      </c>
      <c r="B56" s="17">
        <v>3.7837236822250264E-2</v>
      </c>
      <c r="C56" s="3">
        <v>391.036</v>
      </c>
      <c r="D56" s="3">
        <v>7.432785137726583E-2</v>
      </c>
      <c r="E56" s="17">
        <v>2.5450816081469006E-2</v>
      </c>
      <c r="F56" s="21">
        <v>4.8738966386207561E-2</v>
      </c>
      <c r="G56" s="21">
        <v>5.1622962655729174E-2</v>
      </c>
      <c r="H56" s="21">
        <v>0.94545454545454544</v>
      </c>
      <c r="I56" s="21">
        <v>3.0355238329641482E-3</v>
      </c>
      <c r="J56" s="21">
        <v>1.7031684936336237E-3</v>
      </c>
      <c r="K56" s="21">
        <v>-1.3059701492537367E-2</v>
      </c>
      <c r="L56" s="21">
        <v>-4.086219225661515E-3</v>
      </c>
    </row>
    <row r="57" spans="1:12">
      <c r="A57" s="2" t="s">
        <v>56</v>
      </c>
      <c r="B57" s="17">
        <v>5.0495929409772773E-3</v>
      </c>
      <c r="C57" s="3">
        <v>434.31299999999999</v>
      </c>
      <c r="D57" s="3">
        <v>0.11067267463865216</v>
      </c>
      <c r="E57" s="17">
        <v>2.3027972302104216E-3</v>
      </c>
      <c r="F57" s="21">
        <v>3.815568543840378E-2</v>
      </c>
      <c r="G57" s="21">
        <v>4.7023092186149577E-2</v>
      </c>
      <c r="H57" s="21">
        <v>-0.7570093457943925</v>
      </c>
      <c r="I57" s="21">
        <v>-4.8421397022738427E-2</v>
      </c>
      <c r="J57" s="21">
        <v>-5.0970728345866828E-2</v>
      </c>
      <c r="K57" s="21">
        <v>2.646502835538763E-3</v>
      </c>
      <c r="L57" s="21">
        <v>5.2313057749512858E-2</v>
      </c>
    </row>
    <row r="58" spans="1:12">
      <c r="A58" s="2" t="s">
        <v>57</v>
      </c>
      <c r="B58" s="17">
        <v>2.2261803725376318E-2</v>
      </c>
      <c r="C58" s="3">
        <v>426.15699999999998</v>
      </c>
      <c r="D58" s="3">
        <v>-1.8779083287859231E-2</v>
      </c>
      <c r="E58" s="17">
        <v>2.8520770822970592E-2</v>
      </c>
      <c r="F58" s="21">
        <v>1.8903929399191152E-2</v>
      </c>
      <c r="G58" s="21">
        <v>1.4646810499477346E-2</v>
      </c>
      <c r="H58" s="21">
        <v>-0.69230769230769229</v>
      </c>
      <c r="I58" s="21">
        <v>-1.9769640708268869E-2</v>
      </c>
      <c r="J58" s="21">
        <v>-2.4169382992773096E-2</v>
      </c>
      <c r="K58" s="21">
        <v>7.7300150829563291E-3</v>
      </c>
      <c r="L58" s="21">
        <v>-8.9677356467492125E-3</v>
      </c>
    </row>
    <row r="59" spans="1:12">
      <c r="A59" s="2" t="s">
        <v>58</v>
      </c>
      <c r="B59" s="17">
        <v>-1.0886269665074895E-2</v>
      </c>
      <c r="C59" s="3">
        <v>434.779</v>
      </c>
      <c r="D59" s="3">
        <v>2.0231980232637302E-2</v>
      </c>
      <c r="E59" s="17">
        <v>6.5326128501337774E-2</v>
      </c>
      <c r="F59" s="21">
        <v>1.0040793146627239E-2</v>
      </c>
      <c r="G59" s="21">
        <v>-3.8844207228682585E-4</v>
      </c>
      <c r="H59" s="21">
        <v>-1.25</v>
      </c>
      <c r="I59" s="21">
        <v>1.1224131883549631E-2</v>
      </c>
      <c r="J59" s="21">
        <v>9.7459843309374034E-3</v>
      </c>
      <c r="K59" s="21">
        <v>-4.3030869971937133E-3</v>
      </c>
      <c r="L59" s="21">
        <v>-1.0524245106717884E-2</v>
      </c>
    </row>
    <row r="60" spans="1:12">
      <c r="A60" s="2" t="s">
        <v>59</v>
      </c>
      <c r="B60" s="17">
        <v>7.9779557015626362E-3</v>
      </c>
      <c r="C60" s="3">
        <v>406.66399999999999</v>
      </c>
      <c r="D60" s="3">
        <v>-6.4665036719804794E-2</v>
      </c>
      <c r="E60" s="17">
        <v>-1.5612200910299854E-2</v>
      </c>
      <c r="F60" s="21">
        <v>-4.6163867134091756E-3</v>
      </c>
      <c r="G60" s="21">
        <v>3.3888979318598085E-2</v>
      </c>
      <c r="H60" s="21">
        <v>-9</v>
      </c>
      <c r="I60" s="21">
        <v>6.8505029483177243E-3</v>
      </c>
      <c r="J60" s="21">
        <v>4.9741414065900321E-3</v>
      </c>
      <c r="K60" s="21">
        <v>-2.2547914317925114E-3</v>
      </c>
      <c r="L60" s="21">
        <v>2.0974155069582501E-2</v>
      </c>
    </row>
    <row r="61" spans="1:12">
      <c r="A61" s="2" t="s">
        <v>60</v>
      </c>
      <c r="B61" s="17">
        <v>3.4543381804001183E-2</v>
      </c>
      <c r="C61" s="3">
        <v>457.62</v>
      </c>
      <c r="D61" s="3">
        <v>0.12530246099974432</v>
      </c>
      <c r="E61" s="17">
        <v>5.7603140349719008E-2</v>
      </c>
      <c r="F61" s="21">
        <v>4.8686832207452166E-2</v>
      </c>
      <c r="G61" s="21">
        <v>4.8428834670077876E-3</v>
      </c>
      <c r="H61" s="21">
        <v>1.6875</v>
      </c>
      <c r="I61" s="21">
        <v>3.0832830936181208E-2</v>
      </c>
      <c r="J61" s="21">
        <v>3.3629117959617406E-2</v>
      </c>
      <c r="K61" s="21">
        <v>2.5894538606403013E-2</v>
      </c>
      <c r="L61" s="21">
        <v>2.9500535488267952E-2</v>
      </c>
    </row>
    <row r="62" spans="1:12">
      <c r="A62" s="2" t="s">
        <v>61</v>
      </c>
      <c r="B62" s="17">
        <v>-6.8668040284221707E-3</v>
      </c>
      <c r="C62" s="3">
        <v>472.59699999999998</v>
      </c>
      <c r="D62" s="3">
        <v>3.2728027621170351E-2</v>
      </c>
      <c r="E62" s="17">
        <v>1.9015317748333289E-3</v>
      </c>
      <c r="F62" s="21">
        <v>1.7057086049247819E-3</v>
      </c>
      <c r="G62" s="21">
        <v>4.2761306837616392E-2</v>
      </c>
      <c r="H62" s="21">
        <v>1.1627906976744187</v>
      </c>
      <c r="I62" s="21">
        <v>-3.1581585763221655E-2</v>
      </c>
      <c r="J62" s="21">
        <v>-3.2666080635792127E-2</v>
      </c>
      <c r="K62" s="21">
        <v>-3.965121615419924E-2</v>
      </c>
      <c r="L62" s="21">
        <v>-3.4518630603366671E-2</v>
      </c>
    </row>
    <row r="63" spans="1:12">
      <c r="A63" s="2" t="s">
        <v>62</v>
      </c>
      <c r="B63" s="17">
        <v>3.2800672426630227E-2</v>
      </c>
      <c r="C63" s="3">
        <v>446.38799999999998</v>
      </c>
      <c r="D63" s="3">
        <v>-5.5457398163763216E-2</v>
      </c>
      <c r="E63" s="17">
        <v>3.9748452837539548E-2</v>
      </c>
      <c r="F63" s="21">
        <v>2.3217785561278903E-2</v>
      </c>
      <c r="G63" s="21">
        <v>-3.3479178680832543E-3</v>
      </c>
      <c r="H63" s="21">
        <v>-0.49462365591397855</v>
      </c>
      <c r="I63" s="21">
        <v>1.0870502976447243E-2</v>
      </c>
      <c r="J63" s="21">
        <v>1.0051840180258198E-2</v>
      </c>
      <c r="K63" s="21">
        <v>-4.8934340055433345E-2</v>
      </c>
      <c r="L63" s="21">
        <v>-6.004505828190821E-2</v>
      </c>
    </row>
    <row r="64" spans="1:12">
      <c r="A64" s="2" t="s">
        <v>63</v>
      </c>
      <c r="B64" s="17">
        <v>-2.0759930218248655E-2</v>
      </c>
      <c r="C64" s="3">
        <v>469.24799999999999</v>
      </c>
      <c r="D64" s="3">
        <v>5.1211054060593057E-2</v>
      </c>
      <c r="E64" s="17">
        <v>-3.0335865893311893E-2</v>
      </c>
      <c r="F64" s="21">
        <v>2.0027424994077031E-2</v>
      </c>
      <c r="G64" s="21">
        <v>-5.2008650590667137E-2</v>
      </c>
      <c r="H64" s="21">
        <v>-0.42553191489361697</v>
      </c>
      <c r="I64" s="21">
        <v>4.2246308782111462E-2</v>
      </c>
      <c r="J64" s="21">
        <v>4.4313554239053879E-2</v>
      </c>
      <c r="K64" s="21">
        <v>-4.562355542156573E-2</v>
      </c>
      <c r="L64" s="21">
        <v>-2.5218841183826467E-2</v>
      </c>
    </row>
    <row r="65" spans="1:12">
      <c r="A65" s="2" t="s">
        <v>64</v>
      </c>
      <c r="B65" s="17">
        <v>2.5232804083183864E-2</v>
      </c>
      <c r="C65" s="3">
        <v>501.16800000000001</v>
      </c>
      <c r="D65" s="3">
        <v>6.8023731587561406E-2</v>
      </c>
      <c r="E65" s="17">
        <v>-6.1278306730952817E-3</v>
      </c>
      <c r="F65" s="21">
        <v>1.4919910528397567E-2</v>
      </c>
      <c r="G65" s="21">
        <v>-3.0017448488880227E-2</v>
      </c>
      <c r="H65" s="21">
        <v>0.74074074074074048</v>
      </c>
      <c r="I65" s="21">
        <v>-1.0645266950540452E-2</v>
      </c>
      <c r="J65" s="21">
        <v>-9.615166621743847E-3</v>
      </c>
      <c r="K65" s="21">
        <v>-0.11845846056649469</v>
      </c>
      <c r="L65" s="21">
        <v>-0.13897797733589906</v>
      </c>
    </row>
    <row r="66" spans="1:12">
      <c r="A66" s="2" t="s">
        <v>65</v>
      </c>
      <c r="B66" s="17">
        <v>1.8167818809877476E-2</v>
      </c>
      <c r="C66" s="3">
        <v>524.90800000000002</v>
      </c>
      <c r="D66" s="3">
        <v>4.7369345209590415E-2</v>
      </c>
      <c r="E66" s="17">
        <v>1.6116758714477212E-2</v>
      </c>
      <c r="F66" s="21">
        <v>1.4768541121122044E-2</v>
      </c>
      <c r="G66" s="21">
        <v>1.445888575482822E-2</v>
      </c>
      <c r="H66" s="21">
        <v>2.191489361702128</v>
      </c>
      <c r="I66" s="21">
        <v>9.4355239198808151E-3</v>
      </c>
      <c r="J66" s="21">
        <v>1.1343982093804026E-2</v>
      </c>
      <c r="K66" s="21">
        <v>-9.94983277591973E-2</v>
      </c>
      <c r="L66" s="21">
        <v>-0.17866898435559969</v>
      </c>
    </row>
    <row r="67" spans="1:12">
      <c r="A67" s="2" t="s">
        <v>66</v>
      </c>
      <c r="B67" s="17">
        <v>5.4780274197525368E-2</v>
      </c>
      <c r="C67" s="3">
        <v>561.64099999999996</v>
      </c>
      <c r="D67" s="3">
        <v>6.9979882188878711E-2</v>
      </c>
      <c r="E67" s="17">
        <v>-3.967135017373568E-2</v>
      </c>
      <c r="F67" s="21">
        <v>5.1432398447324281E-3</v>
      </c>
      <c r="G67" s="21">
        <v>4.875636499384265E-2</v>
      </c>
      <c r="H67" s="21">
        <v>0.64</v>
      </c>
      <c r="I67" s="21">
        <v>2.0006559527714005E-2</v>
      </c>
      <c r="J67" s="21">
        <v>2.2589406971480465E-2</v>
      </c>
      <c r="K67" s="21">
        <v>-0.20997479771853028</v>
      </c>
      <c r="L67" s="21">
        <v>-0.1037037037037038</v>
      </c>
    </row>
    <row r="68" spans="1:12">
      <c r="A68" s="2" t="s">
        <v>67</v>
      </c>
      <c r="B68" s="17">
        <v>-1.3051828596751113E-2</v>
      </c>
      <c r="C68" s="3">
        <v>576.995</v>
      </c>
      <c r="D68" s="3">
        <v>2.7337747778385203E-2</v>
      </c>
      <c r="E68" s="17">
        <v>1.9085565576344981E-2</v>
      </c>
      <c r="F68" s="21">
        <v>8.0712208136219182E-2</v>
      </c>
      <c r="G68" s="21">
        <v>7.1342296518726006E-2</v>
      </c>
      <c r="H68" s="21">
        <v>-1.0975609756097562</v>
      </c>
      <c r="I68" s="21">
        <v>1.4871382636655949E-2</v>
      </c>
      <c r="J68" s="21">
        <v>1.1896153978583452E-2</v>
      </c>
      <c r="K68" s="21">
        <v>-0.23942243116185366</v>
      </c>
      <c r="L68" s="21">
        <v>-0.20172035756451343</v>
      </c>
    </row>
    <row r="69" spans="1:12">
      <c r="A69" s="2" t="s">
        <v>68</v>
      </c>
      <c r="B69" s="17">
        <v>3.0307734989147676E-2</v>
      </c>
      <c r="C69" s="3">
        <v>560.94100000000003</v>
      </c>
      <c r="D69" s="3">
        <v>-2.7823464674737172E-2</v>
      </c>
      <c r="E69" s="17">
        <v>-3.0705747883531163E-2</v>
      </c>
      <c r="F69" s="21">
        <v>4.4030957812368314E-2</v>
      </c>
      <c r="G69" s="21">
        <v>8.6566931351188137E-3</v>
      </c>
      <c r="H69" s="21">
        <v>0.5</v>
      </c>
      <c r="I69" s="21">
        <v>1.8851485148514851E-2</v>
      </c>
      <c r="J69" s="21">
        <v>1.7110677402968514E-2</v>
      </c>
      <c r="K69" s="21">
        <v>0.19911699779249456</v>
      </c>
      <c r="L69" s="21">
        <v>7.1624762307204742E-2</v>
      </c>
    </row>
    <row r="70" spans="1:12">
      <c r="A70" s="2" t="s">
        <v>69</v>
      </c>
      <c r="B70" s="17">
        <v>-7.1529539486584462E-3</v>
      </c>
      <c r="C70" s="3">
        <v>538.48199999999997</v>
      </c>
      <c r="D70" s="3">
        <v>-4.0038078871040016E-2</v>
      </c>
      <c r="E70" s="17">
        <v>-8.9609974308379414E-2</v>
      </c>
      <c r="F70" s="21">
        <v>-0.10171099110217148</v>
      </c>
      <c r="G70" s="21">
        <v>-4.7262440008074252E-2</v>
      </c>
      <c r="H70" s="21">
        <v>-1.4722222222222223</v>
      </c>
      <c r="I70" s="21">
        <v>1.7181061960662367E-2</v>
      </c>
      <c r="J70" s="21">
        <v>1.8058253819188207E-2</v>
      </c>
      <c r="K70" s="21">
        <v>-1.2150220913107579E-2</v>
      </c>
      <c r="L70" s="21">
        <v>-5.6585173501577241E-2</v>
      </c>
    </row>
    <row r="71" spans="1:12">
      <c r="A71" s="2" t="s">
        <v>70</v>
      </c>
      <c r="B71" s="17">
        <v>9.3362118513364671E-3</v>
      </c>
      <c r="C71" s="3">
        <v>539.99</v>
      </c>
      <c r="D71" s="3">
        <v>2.8004650109010854E-3</v>
      </c>
      <c r="E71" s="17">
        <v>5.066110506830579E-2</v>
      </c>
      <c r="F71" s="21">
        <v>1.9241760335302095E-2</v>
      </c>
      <c r="G71" s="21">
        <v>-6.9685052234801943E-3</v>
      </c>
      <c r="H71" s="21">
        <v>1.1176470588235292</v>
      </c>
      <c r="I71" s="21">
        <v>-1.1235096300825436E-2</v>
      </c>
      <c r="J71" s="21">
        <v>-6.623853383282436E-3</v>
      </c>
      <c r="K71" s="21">
        <v>7.305255311218789E-2</v>
      </c>
      <c r="L71" s="21">
        <v>0.14169278996865206</v>
      </c>
    </row>
    <row r="72" spans="1:12">
      <c r="A72" s="2" t="s">
        <v>71</v>
      </c>
      <c r="B72" s="17">
        <v>-7.6646950619889354E-2</v>
      </c>
      <c r="C72" s="3">
        <v>501.7</v>
      </c>
      <c r="D72" s="3">
        <v>-7.0908720531861744E-2</v>
      </c>
      <c r="E72" s="17">
        <v>-7.0729942120548528E-3</v>
      </c>
      <c r="F72" s="21">
        <v>-7.6681584836119504E-2</v>
      </c>
      <c r="G72" s="21">
        <v>-2.4510501164437225E-2</v>
      </c>
      <c r="H72" s="21">
        <v>0.38888888888888895</v>
      </c>
      <c r="I72" s="21">
        <v>2.1179562495168894E-2</v>
      </c>
      <c r="J72" s="21">
        <v>2.0195456672038536E-2</v>
      </c>
      <c r="K72" s="21">
        <v>7.4331365057311583E-2</v>
      </c>
      <c r="L72" s="21">
        <v>8.7314662273476035E-2</v>
      </c>
    </row>
    <row r="73" spans="1:12">
      <c r="A73" s="2" t="s">
        <v>72</v>
      </c>
      <c r="B73" s="17">
        <v>1.7098014831511358E-2</v>
      </c>
      <c r="C73" s="3">
        <v>504.12099999999998</v>
      </c>
      <c r="D73" s="3">
        <v>4.8255929838548779E-3</v>
      </c>
      <c r="E73" s="17">
        <v>-2.7300701815806162E-2</v>
      </c>
      <c r="F73" s="21">
        <v>-3.5061907918653705E-2</v>
      </c>
      <c r="G73" s="21">
        <v>1.5886919950598231E-2</v>
      </c>
      <c r="H73" s="21">
        <v>8.0000000000000071E-2</v>
      </c>
      <c r="I73" s="21">
        <v>9.1590341382181521E-3</v>
      </c>
      <c r="J73" s="21">
        <v>1.0146817336442959E-2</v>
      </c>
      <c r="K73" s="21">
        <v>-3.9767216294859374E-2</v>
      </c>
      <c r="L73" s="21">
        <v>7.2390572390572342E-3</v>
      </c>
    </row>
    <row r="74" spans="1:12">
      <c r="A74" s="2" t="s">
        <v>73</v>
      </c>
      <c r="B74" s="17">
        <v>-7.1868819469841402E-2</v>
      </c>
      <c r="C74" s="3">
        <v>451.72399999999999</v>
      </c>
      <c r="D74" s="3">
        <v>-0.10393734837469575</v>
      </c>
      <c r="E74" s="17">
        <v>-9.4893252957547011E-2</v>
      </c>
      <c r="F74" s="21">
        <v>-1.2441438366789809E-2</v>
      </c>
      <c r="G74" s="21">
        <v>-8.3935753726187556E-2</v>
      </c>
      <c r="H74" s="21">
        <v>0.72222222222222221</v>
      </c>
      <c r="I74" s="21">
        <v>1.1176117611761176E-2</v>
      </c>
      <c r="J74" s="21">
        <v>1.05814161442832E-2</v>
      </c>
      <c r="K74" s="21">
        <v>-0.12777777777777771</v>
      </c>
      <c r="L74" s="21">
        <v>-0.14875480528163126</v>
      </c>
    </row>
    <row r="75" spans="1:12">
      <c r="A75" s="2" t="s">
        <v>74</v>
      </c>
      <c r="B75" s="17">
        <v>-1.1323554709113681E-2</v>
      </c>
      <c r="C75" s="3">
        <v>434.27300000000002</v>
      </c>
      <c r="D75" s="3">
        <v>-3.8631996528853824E-2</v>
      </c>
      <c r="E75" s="17">
        <v>-6.6961540383792123E-2</v>
      </c>
      <c r="F75" s="21">
        <v>-9.3785437517765469E-2</v>
      </c>
      <c r="G75" s="21">
        <v>-2.8170101013408024E-2</v>
      </c>
      <c r="H75" s="21">
        <v>-0.58064516129032262</v>
      </c>
      <c r="I75" s="21">
        <v>4.0501446480231434E-2</v>
      </c>
      <c r="J75" s="21">
        <v>-3.8116240921866862E-3</v>
      </c>
      <c r="K75" s="21">
        <v>-0.17371163867979153</v>
      </c>
      <c r="L75" s="21">
        <v>-0.15786373453760061</v>
      </c>
    </row>
    <row r="76" spans="1:12">
      <c r="A76" s="2" t="s">
        <v>75</v>
      </c>
      <c r="B76" s="17">
        <v>1.2804535891960223E-2</v>
      </c>
      <c r="C76" s="3">
        <v>469.32400000000001</v>
      </c>
      <c r="D76" s="3">
        <v>8.0711902420827417E-2</v>
      </c>
      <c r="E76" s="17">
        <v>4.1940558687321113E-2</v>
      </c>
      <c r="F76" s="21">
        <v>8.6479204808655868E-2</v>
      </c>
      <c r="G76" s="21">
        <v>8.6700090598346349E-3</v>
      </c>
      <c r="H76" s="21">
        <v>-1.1282051282051282</v>
      </c>
      <c r="I76" s="21">
        <v>4.4913381335994866E-2</v>
      </c>
      <c r="J76" s="21">
        <v>4.9512955586377701E-2</v>
      </c>
      <c r="K76" s="21">
        <v>7.4748890446157505E-3</v>
      </c>
      <c r="L76" s="21">
        <v>6.0153882023781725E-2</v>
      </c>
    </row>
    <row r="77" spans="1:12">
      <c r="A77" s="2" t="s">
        <v>76</v>
      </c>
      <c r="B77" s="17">
        <v>1.6810699880528478E-2</v>
      </c>
      <c r="C77" s="3">
        <v>474.13400000000001</v>
      </c>
      <c r="D77" s="3">
        <v>1.0248783356487207E-2</v>
      </c>
      <c r="E77" s="17">
        <v>3.7717651266233068E-2</v>
      </c>
      <c r="F77" s="21">
        <v>-1.0016334283000927E-2</v>
      </c>
      <c r="G77" s="21">
        <v>-4.2601691185153681E-2</v>
      </c>
      <c r="H77" s="21">
        <v>0.6</v>
      </c>
      <c r="I77" s="21">
        <v>-6.9454867981169413E-2</v>
      </c>
      <c r="J77" s="21">
        <v>-6.7725366034673232E-2</v>
      </c>
      <c r="K77" s="21">
        <v>1.2752144678877744E-2</v>
      </c>
      <c r="L77" s="21">
        <v>1.8033868484715204E-2</v>
      </c>
    </row>
    <row r="78" spans="1:12">
      <c r="A78" s="2" t="s">
        <v>77</v>
      </c>
      <c r="B78" s="17">
        <v>-6.0649527559435874E-3</v>
      </c>
      <c r="C78" s="3">
        <v>490.93299999999999</v>
      </c>
      <c r="D78" s="3">
        <v>3.5430911936288008E-2</v>
      </c>
      <c r="E78" s="17">
        <v>5.686844460431497E-2</v>
      </c>
      <c r="F78" s="21">
        <v>5.4496088455995274E-2</v>
      </c>
      <c r="G78" s="21">
        <v>5.8426526727068072E-2</v>
      </c>
      <c r="H78" s="21">
        <v>-3.6249999999999996</v>
      </c>
      <c r="I78" s="21">
        <v>1.4737150817508616E-2</v>
      </c>
      <c r="J78" s="21">
        <v>7.3299379899815142E-3</v>
      </c>
      <c r="K78" s="21">
        <v>-5.1282051282051329E-2</v>
      </c>
      <c r="L78" s="21">
        <v>-7.2801901058543908E-2</v>
      </c>
    </row>
    <row r="79" spans="1:12">
      <c r="A79" s="2" t="s">
        <v>78</v>
      </c>
      <c r="B79" s="17">
        <v>5.1784339269023975E-2</v>
      </c>
      <c r="C79" s="3">
        <v>471.85</v>
      </c>
      <c r="D79" s="3">
        <v>-3.8870884621730398E-2</v>
      </c>
      <c r="E79" s="17">
        <v>2.675646289282034E-2</v>
      </c>
      <c r="F79" s="21">
        <v>-5.6314124816786645E-3</v>
      </c>
      <c r="G79" s="21">
        <v>-6.5997902362137997E-2</v>
      </c>
      <c r="H79" s="21">
        <v>3.5714285714285716</v>
      </c>
      <c r="I79" s="21">
        <v>-3.2514450867052024E-3</v>
      </c>
      <c r="J79" s="21">
        <v>-1.8201900835803819E-2</v>
      </c>
      <c r="K79" s="21">
        <v>-0.14406370656370654</v>
      </c>
      <c r="L79" s="21">
        <v>-0.13024231127679411</v>
      </c>
    </row>
    <row r="80" spans="1:12">
      <c r="A80" s="2" t="s">
        <v>80</v>
      </c>
      <c r="B80" s="17">
        <v>9.7636105790481667E-2</v>
      </c>
      <c r="C80" s="3">
        <v>473.48</v>
      </c>
      <c r="D80" s="3">
        <v>3.4544876549750881E-3</v>
      </c>
      <c r="E80" s="17">
        <v>-2.1457140305084412E-2</v>
      </c>
      <c r="F80" s="21">
        <v>4.5581626827875914E-2</v>
      </c>
      <c r="G80" s="21">
        <v>4.4980213243263602E-2</v>
      </c>
      <c r="H80" s="21">
        <v>-0.46874999999999994</v>
      </c>
      <c r="I80" s="21">
        <v>3.6969916636462488E-3</v>
      </c>
      <c r="J80" s="21">
        <v>-5.1873470156279331E-3</v>
      </c>
      <c r="K80" s="21">
        <v>-0.22497885537073586</v>
      </c>
      <c r="L80" s="21">
        <v>-0.14867398874899537</v>
      </c>
    </row>
    <row r="81" spans="1:12">
      <c r="A81" s="2" t="s">
        <v>81</v>
      </c>
      <c r="B81" s="17">
        <v>-3.9502661616098091E-2</v>
      </c>
      <c r="C81" s="3">
        <v>491.17</v>
      </c>
      <c r="D81" s="3">
        <v>3.7361662583424847E-2</v>
      </c>
      <c r="E81" s="17">
        <v>3.5954440804486884E-2</v>
      </c>
      <c r="F81" s="21">
        <v>-9.4496787109238298E-3</v>
      </c>
      <c r="G81" s="21">
        <v>2.0285834891153653E-2</v>
      </c>
      <c r="H81" s="21">
        <v>-1.1764705882352942</v>
      </c>
      <c r="I81" s="21">
        <v>-3.2572584139823779E-2</v>
      </c>
      <c r="J81" s="21">
        <v>-3.162942774134337E-2</v>
      </c>
      <c r="K81" s="21">
        <v>5.2018915969443559E-2</v>
      </c>
      <c r="L81" s="21">
        <v>-3.6500943989930777E-2</v>
      </c>
    </row>
    <row r="82" spans="1:12">
      <c r="A82" s="2" t="s">
        <v>82</v>
      </c>
      <c r="B82" s="17">
        <v>1.705885435773824E-2</v>
      </c>
      <c r="C82" s="3">
        <v>499.24</v>
      </c>
      <c r="D82" s="3">
        <v>1.6430156564936769E-2</v>
      </c>
      <c r="E82" s="17">
        <v>2.2870121987037667E-2</v>
      </c>
      <c r="F82" s="21">
        <v>-5.8214144383515097E-2</v>
      </c>
      <c r="G82" s="21">
        <v>5.7803468208092327E-3</v>
      </c>
      <c r="H82" s="21">
        <v>-3.1111111111111116</v>
      </c>
      <c r="I82" s="21">
        <v>-8.8839119074281443E-3</v>
      </c>
      <c r="J82" s="21">
        <v>4.0018861148233744E-3</v>
      </c>
      <c r="K82" s="21">
        <v>0.18222683264177025</v>
      </c>
      <c r="L82" s="21">
        <v>0.23971260613977791</v>
      </c>
    </row>
    <row r="83" spans="1:12">
      <c r="A83" s="2" t="s">
        <v>83</v>
      </c>
      <c r="B83" s="17">
        <v>-4.8480320167643221E-3</v>
      </c>
      <c r="C83" s="3">
        <v>505.12</v>
      </c>
      <c r="D83" s="3">
        <v>1.1777902411665722E-2</v>
      </c>
      <c r="E83" s="17">
        <v>2.5756618618273781E-2</v>
      </c>
      <c r="F83" s="21">
        <v>-6.602938307546824E-3</v>
      </c>
      <c r="G83" s="21">
        <v>-2.1918999600404269E-2</v>
      </c>
      <c r="H83" s="21">
        <v>-3.3684210526315788</v>
      </c>
      <c r="I83" s="21">
        <v>-5.4233202771919254E-3</v>
      </c>
      <c r="J83" s="21">
        <v>-5.0688048278966598E-3</v>
      </c>
      <c r="K83" s="21">
        <v>8.8037437847323929E-2</v>
      </c>
      <c r="L83" s="21">
        <v>8.3245521601685898E-2</v>
      </c>
    </row>
    <row r="84" spans="1:12">
      <c r="A84" s="2" t="s">
        <v>84</v>
      </c>
      <c r="B84" s="17">
        <v>2.5915969432446485E-2</v>
      </c>
      <c r="C84" s="3">
        <v>544.42999999999995</v>
      </c>
      <c r="D84" s="3">
        <v>7.7823091542603626E-2</v>
      </c>
      <c r="E84" s="17">
        <v>3.4058356427698305E-2</v>
      </c>
      <c r="F84" s="21">
        <v>7.8100216021873481E-3</v>
      </c>
      <c r="G84" s="21">
        <v>4.0398457120198031E-2</v>
      </c>
      <c r="H84" s="21">
        <v>-1.5333333333333332</v>
      </c>
      <c r="I84" s="21">
        <v>3.1126931232959711E-2</v>
      </c>
      <c r="J84" s="21">
        <v>1.2304885266911673E-2</v>
      </c>
      <c r="K84" s="21">
        <v>0.20107526881720419</v>
      </c>
      <c r="L84" s="21">
        <v>0.13813229571984437</v>
      </c>
    </row>
    <row r="85" spans="1:12">
      <c r="A85" s="2" t="s">
        <v>85</v>
      </c>
      <c r="B85" s="17">
        <v>-7.7811192193660015E-4</v>
      </c>
      <c r="C85" s="3">
        <v>560.51</v>
      </c>
      <c r="D85" s="3">
        <v>2.9535477471851371E-2</v>
      </c>
      <c r="E85" s="17">
        <v>6.2489284328499622E-2</v>
      </c>
      <c r="F85" s="21">
        <v>0.11934526486194802</v>
      </c>
      <c r="G85" s="21">
        <v>5.5322638393217648E-3</v>
      </c>
      <c r="H85" s="21">
        <v>1.7500000000000002</v>
      </c>
      <c r="I85" s="21">
        <v>-3.1950055086301873E-2</v>
      </c>
      <c r="J85" s="21">
        <v>-3.9570613661018827E-2</v>
      </c>
      <c r="K85" s="21">
        <v>-4.0286481647269405E-3</v>
      </c>
      <c r="L85" s="21">
        <v>4.3803418803418898E-2</v>
      </c>
    </row>
    <row r="86" spans="1:12">
      <c r="A86" s="2" t="s">
        <v>86</v>
      </c>
      <c r="B86" s="17">
        <v>5.0578776781580299E-2</v>
      </c>
      <c r="C86" s="3">
        <v>567.02</v>
      </c>
      <c r="D86" s="3">
        <v>1.1614422579436569E-2</v>
      </c>
      <c r="E86" s="17">
        <v>-3.6783190650903609E-2</v>
      </c>
      <c r="F86" s="21">
        <v>6.7478172371310707E-2</v>
      </c>
      <c r="G86" s="21">
        <v>-6.7767797661440329E-4</v>
      </c>
      <c r="H86" s="21">
        <v>4.5454545454545324E-2</v>
      </c>
      <c r="I86" s="21">
        <v>-6.5250379362670717E-3</v>
      </c>
      <c r="J86" s="21">
        <v>-9.4990126158759573E-3</v>
      </c>
      <c r="K86" s="21">
        <v>-8.5393258426966226E-2</v>
      </c>
      <c r="L86" s="21">
        <v>-8.2906857727738065E-2</v>
      </c>
    </row>
    <row r="87" spans="1:12">
      <c r="A87" s="2" t="s">
        <v>87</v>
      </c>
      <c r="B87" s="17">
        <v>-1.4704350404269579E-2</v>
      </c>
      <c r="C87" s="3">
        <v>565.09</v>
      </c>
      <c r="D87" s="3">
        <v>-3.4037600084652216E-3</v>
      </c>
      <c r="E87" s="17">
        <v>-1.9045435708429208E-3</v>
      </c>
      <c r="F87" s="21">
        <v>8.4049426080412045E-3</v>
      </c>
      <c r="G87" s="21">
        <v>-2.0252175212349004E-2</v>
      </c>
      <c r="H87" s="21">
        <v>-1.0289855072463769</v>
      </c>
      <c r="I87" s="21">
        <v>1.5732396517488926E-2</v>
      </c>
      <c r="J87" s="21">
        <v>9.7069378446126356E-3</v>
      </c>
      <c r="K87" s="21">
        <v>1.0073710073709989E-2</v>
      </c>
      <c r="L87" s="21">
        <v>0</v>
      </c>
    </row>
    <row r="88" spans="1:12">
      <c r="A88" s="2" t="s">
        <v>88</v>
      </c>
      <c r="B88" s="17">
        <v>5.7255322955805758E-3</v>
      </c>
      <c r="C88" s="3">
        <v>565.33000000000004</v>
      </c>
      <c r="D88" s="3">
        <v>4.2471110796511898E-4</v>
      </c>
      <c r="E88" s="17">
        <v>-2.6953011122202875E-2</v>
      </c>
      <c r="F88" s="21">
        <v>5.8219817130060955E-3</v>
      </c>
      <c r="G88" s="21">
        <v>1.9462465245597815E-2</v>
      </c>
      <c r="H88" s="21">
        <v>-12</v>
      </c>
      <c r="I88" s="21">
        <v>-2.2706766917293234E-2</v>
      </c>
      <c r="J88" s="21">
        <v>-2.0804354551879987E-2</v>
      </c>
      <c r="K88" s="21">
        <v>2.5784480661639561E-2</v>
      </c>
      <c r="L88" s="21">
        <v>0</v>
      </c>
    </row>
    <row r="89" spans="1:12">
      <c r="A89" s="2" t="s">
        <v>89</v>
      </c>
      <c r="B89" s="17">
        <v>-5.722048810467241E-2</v>
      </c>
      <c r="C89" s="3">
        <v>532.67999999999995</v>
      </c>
      <c r="D89" s="3">
        <v>-5.7753878265791821E-2</v>
      </c>
      <c r="E89" s="17">
        <v>-5.8885479272965086E-2</v>
      </c>
      <c r="F89" s="21">
        <v>-6.7418648658676847E-2</v>
      </c>
      <c r="G89" s="21">
        <v>-5.2289988492520201E-2</v>
      </c>
      <c r="H89" s="21">
        <v>-0.36363636363636359</v>
      </c>
      <c r="I89" s="21">
        <v>4.0775503923680565E-3</v>
      </c>
      <c r="J89" s="21">
        <v>-8.7338488016646849E-3</v>
      </c>
      <c r="K89" s="21">
        <v>0.10599952572919134</v>
      </c>
      <c r="L89" s="21">
        <v>0.11473214285714288</v>
      </c>
    </row>
    <row r="90" spans="1:12">
      <c r="A90" s="2" t="s">
        <v>90</v>
      </c>
      <c r="B90" s="17">
        <v>-3.1907776233851409E-3</v>
      </c>
      <c r="C90" s="3">
        <v>517.80999999999995</v>
      </c>
      <c r="D90" s="3">
        <v>-2.7915446421866798E-2</v>
      </c>
      <c r="E90" s="17">
        <v>1.8319506077561269E-2</v>
      </c>
      <c r="F90" s="21">
        <v>7.6748627357364541E-2</v>
      </c>
      <c r="G90" s="21">
        <v>4.5036184370294857E-2</v>
      </c>
      <c r="H90" s="21">
        <v>2.3571428571428568</v>
      </c>
      <c r="I90" s="21">
        <v>3.92307102903992E-2</v>
      </c>
      <c r="J90" s="21">
        <v>2.0759802016118736E-2</v>
      </c>
      <c r="K90" s="21">
        <v>-7.2684391080617514E-2</v>
      </c>
      <c r="L90" s="21">
        <v>-8.3700440528634359E-2</v>
      </c>
    </row>
    <row r="91" spans="1:12">
      <c r="A91" s="2" t="s">
        <v>91</v>
      </c>
      <c r="B91" s="17">
        <v>-6.4536114409662754E-5</v>
      </c>
      <c r="C91" s="3">
        <v>521.54999999999995</v>
      </c>
      <c r="D91" s="3">
        <v>7.2227264826867183E-3</v>
      </c>
      <c r="E91" s="17">
        <v>-4.3482791614167611E-3</v>
      </c>
      <c r="F91" s="21">
        <v>-9.0283166438803793E-3</v>
      </c>
      <c r="G91" s="21">
        <v>3.381165398245475E-3</v>
      </c>
      <c r="H91" s="21">
        <v>-0.10638297872340424</v>
      </c>
      <c r="I91" s="21">
        <v>-9.3637100936371006E-3</v>
      </c>
      <c r="J91" s="21">
        <v>-1.6575230832112629E-2</v>
      </c>
      <c r="K91" s="21">
        <v>0.18127167630057811</v>
      </c>
      <c r="L91" s="21">
        <v>0.14007867132867141</v>
      </c>
    </row>
    <row r="92" spans="1:12">
      <c r="A92" s="13" t="s">
        <v>100</v>
      </c>
      <c r="B92" s="17">
        <v>2.1879154780498469E-2</v>
      </c>
      <c r="C92" s="5"/>
      <c r="D92" s="5"/>
      <c r="E92" s="17">
        <v>9.9619410085632996E-3</v>
      </c>
      <c r="F92" s="21">
        <v>3.2427662324748974E-2</v>
      </c>
      <c r="G92" s="21">
        <v>2.3970540553060011E-3</v>
      </c>
      <c r="H92" s="21">
        <v>1.3095238095238098</v>
      </c>
      <c r="I92" s="21">
        <v>-6.9217028877642155E-3</v>
      </c>
      <c r="J92" s="21">
        <v>5.1629957766682801E-4</v>
      </c>
      <c r="K92" s="21">
        <v>1.5462908592679568E-2</v>
      </c>
      <c r="L92" s="21">
        <v>8.4339658807743474E-3</v>
      </c>
    </row>
    <row r="93" spans="1:12">
      <c r="A93" s="13" t="s">
        <v>101</v>
      </c>
      <c r="B93" s="17">
        <v>1.250115790448764E-2</v>
      </c>
      <c r="C93" s="5"/>
      <c r="D93" s="14"/>
      <c r="E93" s="17">
        <v>3.8107530123319591E-2</v>
      </c>
      <c r="F93" s="21">
        <v>4.9996990308794287E-2</v>
      </c>
      <c r="G93" s="21">
        <v>2.5946420526090867E-2</v>
      </c>
      <c r="H93" s="21">
        <v>-0.7628865979381444</v>
      </c>
      <c r="I93" s="21">
        <v>2.9978265757325936E-4</v>
      </c>
      <c r="J93" s="21">
        <v>5.1603314996955408E-4</v>
      </c>
      <c r="K93" s="21">
        <v>1.1950655358519611E-2</v>
      </c>
      <c r="L93" s="21">
        <v>1.6156624215928558E-2</v>
      </c>
    </row>
    <row r="94" spans="1:12">
      <c r="A94" s="13" t="s">
        <v>102</v>
      </c>
      <c r="B94" s="17">
        <v>1.2109769739714759E-2</v>
      </c>
      <c r="C94" s="5"/>
      <c r="D94" s="14"/>
      <c r="E94" s="17">
        <v>3.7661536227675325E-2</v>
      </c>
      <c r="F94" s="21">
        <v>2.2621477218005479E-2</v>
      </c>
      <c r="G94" s="21">
        <v>3.9421680235111292E-2</v>
      </c>
      <c r="H94" s="21">
        <v>-1.0869565217391304</v>
      </c>
      <c r="I94" s="21">
        <v>-1.9480032966209635E-3</v>
      </c>
      <c r="J94" s="21">
        <v>5.1576699710138949E-4</v>
      </c>
      <c r="K94" s="21">
        <v>-7.219047619047618E-2</v>
      </c>
      <c r="L94" s="21">
        <v>-7.0894126449681988E-2</v>
      </c>
    </row>
    <row r="95" spans="1:12">
      <c r="A95" s="13" t="s">
        <v>103</v>
      </c>
      <c r="B95" s="17">
        <v>3.4230562209557912E-2</v>
      </c>
      <c r="C95" s="5"/>
      <c r="D95" s="14"/>
      <c r="E95" s="17">
        <v>-6.6379807944588563E-3</v>
      </c>
      <c r="F95" s="21">
        <v>3.0765435974481791E-2</v>
      </c>
      <c r="G95" s="21">
        <v>3.0007583143754541E-3</v>
      </c>
      <c r="H95" s="21">
        <v>-5.5</v>
      </c>
      <c r="I95" s="21">
        <v>4.5041663538773367E-4</v>
      </c>
      <c r="J95" s="21">
        <v>5.1550111863742749E-4</v>
      </c>
      <c r="K95" s="21">
        <v>1.7450215561486376E-2</v>
      </c>
      <c r="L95" s="21">
        <v>2.9192671632776238E-2</v>
      </c>
    </row>
    <row r="96" spans="1:12">
      <c r="A96" s="13" t="s">
        <v>104</v>
      </c>
      <c r="B96" s="17">
        <v>1.4810694847244925E-2</v>
      </c>
      <c r="C96" s="5"/>
      <c r="D96" s="15"/>
      <c r="E96" s="17">
        <v>3.36582058934876E-2</v>
      </c>
      <c r="F96" s="21">
        <v>3.3045086202208078E-2</v>
      </c>
      <c r="G96" s="21">
        <v>-6.3507835873286697E-3</v>
      </c>
      <c r="H96" s="21">
        <v>3.3333333333333339</v>
      </c>
      <c r="I96" s="21">
        <v>-4.5021385157950026E-4</v>
      </c>
      <c r="J96" s="21">
        <v>5.1523551415351963E-4</v>
      </c>
      <c r="K96" s="21">
        <v>-4.9838579499596421E-2</v>
      </c>
      <c r="L96" s="21">
        <v>-5.0469483568075089E-2</v>
      </c>
    </row>
    <row r="97" spans="1:12">
      <c r="A97" s="13" t="s">
        <v>105</v>
      </c>
      <c r="B97" s="17">
        <v>-3.4145272042530969E-2</v>
      </c>
      <c r="C97" s="5"/>
      <c r="D97" s="15"/>
      <c r="E97" s="17">
        <v>2.9564076793349606E-2</v>
      </c>
      <c r="F97" s="21">
        <v>3.3914902130079111E-2</v>
      </c>
      <c r="G97" s="21">
        <v>1.5924086131370967E-2</v>
      </c>
      <c r="H97" s="21">
        <v>0.76923076923076905</v>
      </c>
      <c r="I97" s="21">
        <v>-1.5013887846257787E-4</v>
      </c>
      <c r="J97" s="21">
        <v>5.1497018322639121E-4</v>
      </c>
      <c r="K97" s="21">
        <v>-7.2839244000849582E-2</v>
      </c>
      <c r="L97" s="21">
        <v>-6.880922950144204E-2</v>
      </c>
    </row>
    <row r="98" spans="1:12">
      <c r="A98" s="13" t="s">
        <v>106</v>
      </c>
      <c r="B98" s="17">
        <v>1.112615314774894E-2</v>
      </c>
      <c r="C98" s="5"/>
      <c r="D98" s="15"/>
      <c r="E98" s="17">
        <v>1.8597417209229233E-2</v>
      </c>
      <c r="F98" s="21">
        <v>7.0676416074301283E-3</v>
      </c>
      <c r="G98" s="21">
        <v>-2.8556449542069613E-2</v>
      </c>
      <c r="H98" s="21">
        <v>-0.6811594202898551</v>
      </c>
      <c r="I98" s="21">
        <v>3.0032284706059013E-4</v>
      </c>
      <c r="J98" s="21">
        <v>5.1470512543363913E-4</v>
      </c>
      <c r="K98" s="21">
        <v>4.168575355016034E-2</v>
      </c>
      <c r="L98" s="21">
        <v>3.2743362831858337E-2</v>
      </c>
    </row>
    <row r="99" spans="1:12">
      <c r="A99" s="13" t="s">
        <v>107</v>
      </c>
      <c r="B99" s="17">
        <v>1.6355261944752595E-3</v>
      </c>
      <c r="C99" s="5"/>
      <c r="D99" s="15"/>
      <c r="E99" s="17">
        <v>-1.2028426395939042E-2</v>
      </c>
      <c r="F99" s="21">
        <v>2.5078877113502099E-2</v>
      </c>
      <c r="G99" s="21">
        <v>1.3932485269012584E-2</v>
      </c>
      <c r="H99" s="21">
        <v>-1.3181818181818183</v>
      </c>
      <c r="I99" s="21">
        <v>2.1016287622907756E-3</v>
      </c>
      <c r="J99" s="21">
        <v>5.1444034035372916E-4</v>
      </c>
      <c r="K99" s="21">
        <v>6.4863676341248969E-2</v>
      </c>
      <c r="L99" s="21">
        <v>2.9562982005141444E-2</v>
      </c>
    </row>
    <row r="100" spans="1:12">
      <c r="A100" s="13" t="s">
        <v>108</v>
      </c>
      <c r="B100" s="17">
        <v>1.904197799647012E-2</v>
      </c>
      <c r="C100" s="5"/>
      <c r="D100" s="15"/>
      <c r="E100" s="17">
        <v>-6.307750485021868E-2</v>
      </c>
      <c r="F100" s="21">
        <v>2.066727172283182E-2</v>
      </c>
      <c r="G100" s="21">
        <v>9.8957201824896954E-3</v>
      </c>
      <c r="H100" s="21">
        <v>-2.8571428571428572</v>
      </c>
      <c r="I100" s="21">
        <v>1.0561006666167329E-2</v>
      </c>
      <c r="J100" s="21">
        <v>5.1417582756599454E-4</v>
      </c>
      <c r="K100" s="21">
        <v>8.3419368160231239E-2</v>
      </c>
      <c r="L100" s="21">
        <v>3.7869330004161469E-2</v>
      </c>
    </row>
    <row r="101" spans="1:12">
      <c r="A101" s="13" t="s">
        <v>109</v>
      </c>
      <c r="B101" s="17">
        <v>5.5021659132771534E-3</v>
      </c>
      <c r="C101" s="5"/>
      <c r="D101" s="15"/>
      <c r="E101" s="17">
        <v>-6.9930069930070164E-3</v>
      </c>
      <c r="F101" s="21">
        <v>1.3705382600543029E-2</v>
      </c>
      <c r="G101" s="21">
        <v>-3.0353551107334575E-2</v>
      </c>
      <c r="H101" s="21">
        <v>-0.92307692307692313</v>
      </c>
      <c r="I101" s="21">
        <v>5.929439667951379E-3</v>
      </c>
      <c r="J101" s="21">
        <v>5.1391158665063262E-4</v>
      </c>
      <c r="K101" s="21">
        <v>2.954068991804849E-2</v>
      </c>
      <c r="L101" s="21">
        <v>3.4282277465918221E-2</v>
      </c>
    </row>
    <row r="102" spans="1:12">
      <c r="A102" s="13" t="s">
        <v>110</v>
      </c>
      <c r="B102" s="17">
        <v>0.11760823034980536</v>
      </c>
      <c r="C102" s="5"/>
      <c r="D102" s="15"/>
      <c r="E102" s="17">
        <v>4.5920441090709904E-2</v>
      </c>
      <c r="F102" s="21">
        <v>8.7747065722104084E-2</v>
      </c>
      <c r="G102" s="21">
        <v>2.2296420370719612E-2</v>
      </c>
      <c r="H102" s="21">
        <v>19</v>
      </c>
      <c r="I102" s="21">
        <v>-4.2735042735042739E-3</v>
      </c>
      <c r="J102" s="21">
        <v>5.136476171887039E-4</v>
      </c>
      <c r="K102" s="21">
        <v>9.8482043687523141E-2</v>
      </c>
      <c r="L102" s="21">
        <v>9.8274859468889184E-2</v>
      </c>
    </row>
    <row r="103" spans="1:12">
      <c r="A103" s="13" t="s">
        <v>111</v>
      </c>
      <c r="B103" s="17">
        <v>1.796329755818091E-3</v>
      </c>
      <c r="C103" s="5"/>
      <c r="D103" s="15"/>
      <c r="E103" s="17">
        <v>-1.7935136139763979E-2</v>
      </c>
      <c r="F103" s="21">
        <v>2.9750008765471108E-2</v>
      </c>
      <c r="G103" s="21">
        <v>4.7103375687670188E-2</v>
      </c>
      <c r="H103" s="21">
        <v>2.5499999999999998</v>
      </c>
      <c r="I103" s="21">
        <v>2.5159094272606186E-3</v>
      </c>
      <c r="J103" s="21">
        <v>5.1338391876212873E-4</v>
      </c>
      <c r="K103" s="21">
        <v>2.6289180990899816E-2</v>
      </c>
      <c r="L103" s="21">
        <v>2.27673843981646E-2</v>
      </c>
    </row>
    <row r="104" spans="1:12">
      <c r="B104" s="18"/>
      <c r="D104" s="12"/>
      <c r="E104" s="18"/>
      <c r="F104" s="22"/>
      <c r="G104" s="22"/>
      <c r="H104" s="22"/>
      <c r="I104" s="22"/>
      <c r="J104" s="22"/>
      <c r="K104" s="22"/>
      <c r="L104" s="22"/>
    </row>
    <row r="105" spans="1:12">
      <c r="B105" s="18"/>
      <c r="D105" s="12"/>
      <c r="E105" s="18"/>
      <c r="F105" s="22"/>
      <c r="G105" s="22"/>
      <c r="H105" s="22"/>
      <c r="I105" s="22"/>
      <c r="J105" s="22"/>
      <c r="K105" s="22"/>
      <c r="L105" s="22"/>
    </row>
    <row r="106" spans="1:12">
      <c r="B106" s="18"/>
      <c r="D106" s="12"/>
      <c r="E106" s="18"/>
      <c r="F106" s="22"/>
      <c r="G106" s="22"/>
      <c r="H106" s="22"/>
      <c r="I106" s="22"/>
      <c r="J106" s="22"/>
      <c r="K106" s="22"/>
      <c r="L106" s="22"/>
    </row>
  </sheetData>
  <pageMargins left="0.7" right="0.7" top="0.75" bottom="0.75" header="0.3" footer="0.3"/>
  <pageSetup paperSize="9" scale="82" fitToHeight="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C19" sqref="C19"/>
    </sheetView>
  </sheetViews>
  <sheetFormatPr defaultRowHeight="15"/>
  <cols>
    <col min="1" max="1" width="14.140625" style="9" customWidth="1"/>
    <col min="2" max="2" width="21.85546875" customWidth="1"/>
    <col min="3" max="4" width="16.7109375" customWidth="1"/>
  </cols>
  <sheetData>
    <row r="2" spans="1:4" s="11" customFormat="1" ht="21">
      <c r="A2" s="10"/>
      <c r="B2" s="10" t="s">
        <v>93</v>
      </c>
      <c r="C2" s="10" t="s">
        <v>92</v>
      </c>
      <c r="D2" s="10" t="s">
        <v>94</v>
      </c>
    </row>
    <row r="3" spans="1:4" ht="21">
      <c r="A3" s="8">
        <v>2009</v>
      </c>
      <c r="B3" s="7">
        <v>75.58</v>
      </c>
      <c r="C3" s="7">
        <v>74.599999999999994</v>
      </c>
      <c r="D3" s="7">
        <f>B3-C3</f>
        <v>0.98000000000000398</v>
      </c>
    </row>
    <row r="4" spans="1:4" ht="21">
      <c r="A4" s="8">
        <v>2010</v>
      </c>
      <c r="B4" s="7">
        <v>91.37</v>
      </c>
      <c r="C4" s="7">
        <v>89.23</v>
      </c>
      <c r="D4" s="7">
        <f t="shared" ref="D4:D10" si="0">B4-C4</f>
        <v>2.1400000000000006</v>
      </c>
    </row>
    <row r="5" spans="1:4" ht="21">
      <c r="A5" s="8">
        <v>2011</v>
      </c>
      <c r="B5" s="7">
        <v>110.7</v>
      </c>
      <c r="C5" s="7">
        <v>98.58</v>
      </c>
      <c r="D5" s="7">
        <f t="shared" si="0"/>
        <v>12.120000000000005</v>
      </c>
    </row>
    <row r="6" spans="1:4" ht="21">
      <c r="A6" s="8">
        <v>2012</v>
      </c>
      <c r="B6" s="7">
        <v>106.9</v>
      </c>
      <c r="C6" s="7">
        <v>88.25</v>
      </c>
      <c r="D6" s="7">
        <f t="shared" si="0"/>
        <v>18.650000000000006</v>
      </c>
    </row>
    <row r="7" spans="1:4" ht="21">
      <c r="A7" s="8">
        <v>2013</v>
      </c>
      <c r="B7" s="7">
        <v>107.2</v>
      </c>
      <c r="C7" s="7">
        <v>97.89</v>
      </c>
      <c r="D7" s="7">
        <f t="shared" si="0"/>
        <v>9.3100000000000023</v>
      </c>
    </row>
    <row r="8" spans="1:4" ht="21">
      <c r="A8" s="8">
        <v>2014</v>
      </c>
      <c r="B8" s="7">
        <v>59.56</v>
      </c>
      <c r="C8" s="7">
        <v>59.29</v>
      </c>
      <c r="D8" s="7">
        <f t="shared" si="0"/>
        <v>0.27000000000000313</v>
      </c>
    </row>
    <row r="9" spans="1:4" ht="21">
      <c r="A9" s="8">
        <v>2015</v>
      </c>
      <c r="B9" s="7">
        <v>35.47</v>
      </c>
      <c r="C9" s="7">
        <v>37.33</v>
      </c>
      <c r="D9" s="7">
        <f t="shared" si="0"/>
        <v>-1.8599999999999994</v>
      </c>
    </row>
    <row r="10" spans="1:4" ht="21">
      <c r="A10" s="8">
        <v>2016</v>
      </c>
      <c r="B10" s="7">
        <v>51.09</v>
      </c>
      <c r="C10" s="7">
        <v>52.17</v>
      </c>
      <c r="D10" s="7">
        <f t="shared" si="0"/>
        <v>-1.0799999999999983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2018-03-21T13:31:32Z</cp:lastPrinted>
  <dcterms:created xsi:type="dcterms:W3CDTF">2018-02-01T02:06:09Z</dcterms:created>
  <dcterms:modified xsi:type="dcterms:W3CDTF">2018-03-21T13:32:02Z</dcterms:modified>
</cp:coreProperties>
</file>