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ddy\OneDrive\Desktop\Thesis UPH\SABTU MALAM\"/>
    </mc:Choice>
  </mc:AlternateContent>
  <bookViews>
    <workbookView xWindow="0" yWindow="0" windowWidth="20520" windowHeight="9435"/>
  </bookViews>
  <sheets>
    <sheet name="Navigation" sheetId="1" r:id="rId1"/>
    <sheet name="complete" sheetId="2" r:id="rId2"/>
  </sheets>
  <calcPr calcId="152511"/>
</workbook>
</file>

<file path=xl/calcChain.xml><?xml version="1.0" encoding="utf-8"?>
<calcChain xmlns="http://schemas.openxmlformats.org/spreadsheetml/2006/main">
  <c r="B3" i="2" l="1"/>
  <c r="C34" i="1"/>
  <c r="C33" i="1"/>
  <c r="C32" i="1"/>
  <c r="C31" i="1"/>
  <c r="C30" i="1"/>
  <c r="C27" i="1"/>
  <c r="C26" i="1"/>
  <c r="C25" i="1"/>
  <c r="C24" i="1"/>
  <c r="C21" i="1"/>
  <c r="C20" i="1"/>
  <c r="C19" i="1"/>
  <c r="C18" i="1"/>
  <c r="C17" i="1"/>
  <c r="C16" i="1"/>
  <c r="C15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<sst xmlns="http://schemas.openxmlformats.org/spreadsheetml/2006/main" count="1760" uniqueCount="299">
  <si>
    <t>SmartPLS report</t>
  </si>
  <si>
    <t>Please cite the use of SmartPLS: Ringle, C. M., Wende, S., and Becker, J.-M. 2022. "SmartPLS 4." Oststeinbek: SmartPLS GmbH, http://www.smartpls.com.</t>
  </si>
  <si>
    <t>Final results</t>
  </si>
  <si>
    <t>Path coefficients</t>
  </si>
  <si>
    <t>Matrix</t>
  </si>
  <si>
    <t/>
  </si>
  <si>
    <t>Outcome_Quality</t>
  </si>
  <si>
    <t>Patient _Experience</t>
  </si>
  <si>
    <t>Patient _Loyalty</t>
  </si>
  <si>
    <t>Trustworthiness</t>
  </si>
  <si>
    <t>List</t>
  </si>
  <si>
    <t>Outcome_Quality -&gt; Patient _Loyalty</t>
  </si>
  <si>
    <t>Outcome_Quality -&gt; Trustworthiness</t>
  </si>
  <si>
    <t>Patient _Experience -&gt; Outcome_Quality</t>
  </si>
  <si>
    <t>Patient _Experience -&gt; Patient _Loyalty</t>
  </si>
  <si>
    <t>Patient _Experience -&gt; Trustworthiness</t>
  </si>
  <si>
    <t>Trustworthiness -&gt; Patient _Loyalty</t>
  </si>
  <si>
    <t>Indirect effects</t>
  </si>
  <si>
    <t>Total indirect effects</t>
  </si>
  <si>
    <t>Specific indirect effects</t>
  </si>
  <si>
    <t>Patient _Experience -&gt; Outcome_Quality -&gt; Trustworthiness -&gt; Patient _Loyalty</t>
  </si>
  <si>
    <t>Patient _Experience -&gt; Outcome_Quality -&gt; Patient _Loyalty</t>
  </si>
  <si>
    <t>Patient _Experience -&gt; Outcome_Quality -&gt; Trustworthiness</t>
  </si>
  <si>
    <t>Outcome_Quality -&gt; Trustworthiness -&gt; Patient _Loyalty</t>
  </si>
  <si>
    <t>Patient _Experience -&gt; Trustworthiness -&gt; Patient _Loyalty</t>
  </si>
  <si>
    <t>Total effects</t>
  </si>
  <si>
    <t>Outer loadings</t>
  </si>
  <si>
    <t>EXP1</t>
  </si>
  <si>
    <t>EXP10</t>
  </si>
  <si>
    <t>EXP2</t>
  </si>
  <si>
    <t>EXP3</t>
  </si>
  <si>
    <t>EXP4</t>
  </si>
  <si>
    <t>EXP5</t>
  </si>
  <si>
    <t>EXP6</t>
  </si>
  <si>
    <t>EXP7</t>
  </si>
  <si>
    <t>EXP8</t>
  </si>
  <si>
    <t>EXP9</t>
  </si>
  <si>
    <t>LOY1</t>
  </si>
  <si>
    <t>LOY2</t>
  </si>
  <si>
    <t>LOY3</t>
  </si>
  <si>
    <t>LOY4</t>
  </si>
  <si>
    <t>OUTQ1</t>
  </si>
  <si>
    <t>OUTQ2</t>
  </si>
  <si>
    <t>OUTQ3</t>
  </si>
  <si>
    <t>TRUST1</t>
  </si>
  <si>
    <t>TRUST2</t>
  </si>
  <si>
    <t>TRUST3</t>
  </si>
  <si>
    <t>TRUST4</t>
  </si>
  <si>
    <t>EXP1 &lt;- Patient _Experience</t>
  </si>
  <si>
    <t>EXP10 &lt;- Patient _Experience</t>
  </si>
  <si>
    <t>EXP2 &lt;- Patient _Experience</t>
  </si>
  <si>
    <t>EXP3 &lt;- Patient _Experience</t>
  </si>
  <si>
    <t>EXP4 &lt;- Patient _Experience</t>
  </si>
  <si>
    <t>EXP5 &lt;- Patient _Experience</t>
  </si>
  <si>
    <t>EXP6 &lt;- Patient _Experience</t>
  </si>
  <si>
    <t>EXP7 &lt;- Patient _Experience</t>
  </si>
  <si>
    <t>EXP8 &lt;- Patient _Experience</t>
  </si>
  <si>
    <t>EXP9 &lt;- Patient _Experience</t>
  </si>
  <si>
    <t>LOY1 &lt;- Patient _Loyalty</t>
  </si>
  <si>
    <t>LOY2 &lt;- Patient _Loyalty</t>
  </si>
  <si>
    <t>LOY3 &lt;- Patient _Loyalty</t>
  </si>
  <si>
    <t>LOY4 &lt;- Patient _Loyalty</t>
  </si>
  <si>
    <t>OUTQ1 &lt;- Outcome_Quality</t>
  </si>
  <si>
    <t>OUTQ2 &lt;- Outcome_Quality</t>
  </si>
  <si>
    <t>OUTQ3 &lt;- Outcome_Quality</t>
  </si>
  <si>
    <t>TRUST1 &lt;- Trustworthiness</t>
  </si>
  <si>
    <t>TRUST2 &lt;- Trustworthiness</t>
  </si>
  <si>
    <t>TRUST3 &lt;- Trustworthiness</t>
  </si>
  <si>
    <t>TRUST4 &lt;- Trustworthiness</t>
  </si>
  <si>
    <t>Outer weights</t>
  </si>
  <si>
    <t>Latent variables</t>
  </si>
  <si>
    <t>Scores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</si>
  <si>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</si>
  <si>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</si>
  <si>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</si>
  <si>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</si>
  <si>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</si>
  <si>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</si>
  <si>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</si>
  <si>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</si>
  <si>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</si>
  <si>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</si>
  <si>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</si>
  <si>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</si>
  <si>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</si>
  <si>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</si>
  <si>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</si>
  <si>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</si>
  <si>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</si>
  <si>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</si>
  <si>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</si>
  <si>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</si>
  <si>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</si>
  <si>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</si>
  <si>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</si>
  <si>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</si>
  <si>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</si>
  <si>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</si>
  <si>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</si>
  <si>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</si>
  <si>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</si>
  <si>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</si>
  <si>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</si>
  <si>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</si>
  <si>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</si>
  <si>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</si>
  <si>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</si>
  <si>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</si>
  <si>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</si>
  <si>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</si>
  <si>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</si>
  <si>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</si>
  <si>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</si>
  <si>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</si>
  <si>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</si>
  <si>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</si>
  <si>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</si>
  <si>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</si>
  <si>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</si>
  <si>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</si>
  <si>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</si>
  <si>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</si>
  <si>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</si>
  <si>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</si>
  <si>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</si>
  <si>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</si>
  <si>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</si>
  <si>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</si>
  <si>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</si>
  <si>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</si>
  <si>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</si>
  <si>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</si>
  <si>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</si>
  <si>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</si>
  <si>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</si>
  <si>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</si>
  <si>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</si>
  <si>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</si>
  <si>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</si>
  <si>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</si>
  <si>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</si>
  <si>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</si>
  <si>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</si>
  <si>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</si>
  <si>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</si>
  <si>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</si>
  <si>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</si>
  <si>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</si>
  <si>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</si>
  <si>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</si>
  <si>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</si>
  <si>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</si>
  <si>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</si>
  <si>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</si>
  <si>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</si>
  <si>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</si>
  <si>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</si>
  <si>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</si>
  <si>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</si>
  <si>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</si>
  <si>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</si>
  <si>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</si>
  <si>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</si>
  <si>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</si>
  <si>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</si>
  <si>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</si>
  <si>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</si>
  <si>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</si>
  <si>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</si>
  <si>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</si>
  <si>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</si>
  <si>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</si>
  <si>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</si>
  <si>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</si>
  <si>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</si>
  <si>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</si>
  <si>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</si>
  <si>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</si>
  <si>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</si>
  <si>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</si>
  <si>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</si>
  <si>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</si>
  <si>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</si>
  <si>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</si>
  <si>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</si>
  <si>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</si>
  <si>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</si>
  <si>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</si>
  <si>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</si>
  <si>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Correlations</t>
  </si>
  <si>
    <t>Covariances</t>
  </si>
  <si>
    <t>Descriptives</t>
  </si>
  <si>
    <t>Mean</t>
  </si>
  <si>
    <t>Median</t>
  </si>
  <si>
    <t>Observed min</t>
  </si>
  <si>
    <t>Observed max</t>
  </si>
  <si>
    <t>Standard deviation</t>
  </si>
  <si>
    <t>Excess kurtosis</t>
  </si>
  <si>
    <t>Skewness</t>
  </si>
  <si>
    <t>Number of observations used</t>
  </si>
  <si>
    <t>Cramér-von Mises test statistic</t>
  </si>
  <si>
    <t>Cramér-von Mises p value</t>
  </si>
  <si>
    <t>Residuals</t>
  </si>
  <si>
    <t>Outer model scores</t>
  </si>
  <si>
    <t>Case index</t>
  </si>
  <si>
    <t>Outer model correlations</t>
  </si>
  <si>
    <t>Outer model descriptives</t>
  </si>
  <si>
    <t>Inner model scores</t>
  </si>
  <si>
    <t>Inner model correlation</t>
  </si>
  <si>
    <t>Inner model descriptives</t>
  </si>
  <si>
    <t>Quality criteria</t>
  </si>
  <si>
    <t>R-square</t>
  </si>
  <si>
    <t>Overview</t>
  </si>
  <si>
    <t>R-square adjusted</t>
  </si>
  <si>
    <t>f-square</t>
  </si>
  <si>
    <t>Construct reliability and validity</t>
  </si>
  <si>
    <t>Cronbach's alpha</t>
  </si>
  <si>
    <t>Composite reliability (rho_a)</t>
  </si>
  <si>
    <t>Composite reliability (rho_c)</t>
  </si>
  <si>
    <t>Average variance extracted (AVE)</t>
  </si>
  <si>
    <t>Discriminant validity</t>
  </si>
  <si>
    <t>Heterotrait-monotrait ratio (HTMT) - Matrix</t>
  </si>
  <si>
    <t>Heterotrait-monotrait ratio (HTMT) - List</t>
  </si>
  <si>
    <t>Heterotrait-monotrait ratio (HTMT)</t>
  </si>
  <si>
    <t>Patient _Experience &lt;-&gt; Outcome_Quality</t>
  </si>
  <si>
    <t>Patient _Loyalty &lt;-&gt; Outcome_Quality</t>
  </si>
  <si>
    <t>Patient _Loyalty &lt;-&gt; Patient _Experience</t>
  </si>
  <si>
    <t>Trustworthiness &lt;-&gt; Outcome_Quality</t>
  </si>
  <si>
    <t>Trustworthiness &lt;-&gt; Patient _Experience</t>
  </si>
  <si>
    <t>Trustworthiness &lt;-&gt; Patient _Loyalty</t>
  </si>
  <si>
    <t>Fornell-Larcker criterion</t>
  </si>
  <si>
    <t>Cross loadings</t>
  </si>
  <si>
    <t>Collinearity statistics (VIF)</t>
  </si>
  <si>
    <t>Outer model - List</t>
  </si>
  <si>
    <t>VIF</t>
  </si>
  <si>
    <t>Inner model - Matrix</t>
  </si>
  <si>
    <t>Inner model - List</t>
  </si>
  <si>
    <t>Model 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</si>
  <si>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</si>
  <si>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</si>
  <si>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</si>
  <si>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</si>
  <si>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</si>
  <si>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</si>
  <si>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</si>
  <si>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</si>
  <si>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Model selection criteria</t>
  </si>
  <si>
    <t>BIC (Bayesian information criterion)</t>
  </si>
  <si>
    <t>Algorithm</t>
  </si>
  <si>
    <t>Setting</t>
  </si>
  <si>
    <t>Data file</t>
  </si>
  <si>
    <t>sabtusiang_firststage</t>
  </si>
  <si>
    <t>Weighting vector</t>
  </si>
  <si>
    <t>-</t>
  </si>
  <si>
    <t>PLS-SEM algorithm</t>
  </si>
  <si>
    <t>Initial weights</t>
  </si>
  <si>
    <t>1.0</t>
  </si>
  <si>
    <t>Max. number of iterations</t>
  </si>
  <si>
    <t>3000</t>
  </si>
  <si>
    <t>Stop criterion</t>
  </si>
  <si>
    <t>10⁻⁷</t>
  </si>
  <si>
    <t>Type of results</t>
  </si>
  <si>
    <t>Standardized</t>
  </si>
  <si>
    <t>Use Lohmoeller settings?</t>
  </si>
  <si>
    <t>No</t>
  </si>
  <si>
    <t>Weighting scheme</t>
  </si>
  <si>
    <t>Path</t>
  </si>
  <si>
    <t>Construct outer weighting mode</t>
  </si>
  <si>
    <t>AUTOMATIC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</si>
  <si>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</si>
  <si>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</si>
  <si>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</si>
  <si>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</si>
  <si>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</si>
  <si>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</si>
  <si>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</si>
  <si>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Posthoc minimum sample size</t>
  </si>
  <si>
    <t>Alpha 1%, power 80%</t>
  </si>
  <si>
    <t>Alpha 5%, power 80%</t>
  </si>
  <si>
    <t>Alpha 1%, power 90%</t>
  </si>
  <si>
    <t>Alpha 5%, power 90%</t>
  </si>
  <si>
    <t>Execution log</t>
  </si>
  <si>
    <t>Reading score matrix of complete data set</t>
  </si>
  <si>
    <t>Calculating full data set.</t>
  </si>
  <si>
    <t>Running PLS-SEM iterations, at most 3000.</t>
  </si>
  <si>
    <t>Calculating report matrices and charts.</t>
  </si>
  <si>
    <t>All calculations done.</t>
  </si>
  <si>
    <t>Model and data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</si>
  <si>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</si>
  <si>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</si>
  <si>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</si>
  <si>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</si>
  <si>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</si>
  <si>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</si>
  <si>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</si>
  <si>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>Model implied saturated correlation matrix</t>
  </si>
  <si>
    <t>Model implied estimated correlation matrix</t>
  </si>
  <si>
    <t>Empirical covariance matrix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</si>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</sst>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rgb="FF000000"/>
      <name val="Calibri"/>
    </font>
    <font>
      <b/>
      <sz val="30"/>
      <color rgb="FF000000"/>
      <name val="Calibri"/>
    </font>
    <font>
      <i/>
      <sz val="11"/>
      <color rgb="FF000000"/>
      <name val="Calibri"/>
    </font>
    <font>
      <u/>
      <sz val="11"/>
      <color rgb="FF002366"/>
      <name val="Calibri"/>
    </font>
    <font>
      <b/>
      <u/>
      <sz val="14"/>
      <color rgb="FF000000"/>
      <name val="Calibri"/>
    </font>
    <font>
      <u/>
      <sz val="14"/>
      <color rgb="FF000000"/>
      <name val="Calibri"/>
    </font>
    <font>
      <u/>
      <sz val="13"/>
      <color rgb="FF000000"/>
      <name val="Calibri"/>
    </font>
    <font>
      <sz val="11"/>
      <color rgb="FFFFFFFF"/>
      <name val="Calibri"/>
    </font>
    <font>
      <sz val="11"/>
      <color rgb="FF006400"/>
      <name val="Calibri"/>
    </font>
    <font>
      <sz val="11"/>
      <color rgb="FF8B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E135"/>
      </patternFill>
    </fill>
    <fill>
      <patternFill patternType="solid">
        <fgColor rgb="FF555555"/>
      </patternFill>
    </fill>
    <fill>
      <patternFill patternType="solid">
        <fgColor rgb="FF90EE9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0" fillId="0" borderId="0" xfId="0" applyNumberFormat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/>
    <xf numFmtId="164" fontId="0" fillId="4" borderId="1" xfId="0" applyNumberFormat="1" applyFill="1" applyBorder="1"/>
    <xf numFmtId="164" fontId="0" fillId="4" borderId="1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8" fillId="4" borderId="1" xfId="0" applyNumberFormat="1" applyFont="1" applyFill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left"/>
    </xf>
    <xf numFmtId="164" fontId="10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3</xdr:row>
      <xdr:rowOff>0</xdr:rowOff>
    </xdr:from>
    <xdr:to>
      <xdr:col>21</xdr:col>
      <xdr:colOff>293202</xdr:colOff>
      <xdr:row>29</xdr:row>
      <xdr:rowOff>161925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29675" cy="511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K34"/>
  <sheetViews>
    <sheetView tabSelected="1" topLeftCell="F7" workbookViewId="0"/>
  </sheetViews>
  <sheetFormatPr defaultRowHeight="14.25" x14ac:dyDescent="0.45"/>
  <cols>
    <col min="2" max="2" width="35.3984375" bestFit="1" customWidth="1"/>
    <col min="3" max="3" width="9.3984375" bestFit="1" customWidth="1"/>
  </cols>
  <sheetData>
    <row r="1" spans="2:11" ht="38.25" x14ac:dyDescent="1.1000000000000001">
      <c r="B1" s="1" t="s">
        <v>0</v>
      </c>
    </row>
    <row r="2" spans="2:11" x14ac:dyDescent="0.45">
      <c r="B2" s="20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8" x14ac:dyDescent="0.55000000000000004">
      <c r="C3" s="3" t="s">
        <v>298</v>
      </c>
    </row>
    <row r="4" spans="2:11" ht="15" customHeight="1" x14ac:dyDescent="0.45"/>
    <row r="5" spans="2:11" ht="18" x14ac:dyDescent="0.55000000000000004">
      <c r="B5" s="3" t="s">
        <v>2</v>
      </c>
    </row>
    <row r="6" spans="2:11" ht="18" x14ac:dyDescent="0.55000000000000004">
      <c r="B6" s="4" t="s">
        <v>3</v>
      </c>
      <c r="C6" s="19" t="str">
        <f>HYPERLINK("#'complete'!B8", "show")</f>
        <v>show</v>
      </c>
    </row>
    <row r="7" spans="2:11" ht="18" x14ac:dyDescent="0.55000000000000004">
      <c r="B7" s="4" t="s">
        <v>17</v>
      </c>
      <c r="C7" s="19" t="str">
        <f>HYPERLINK("#'complete'!B30", "show")</f>
        <v>show</v>
      </c>
    </row>
    <row r="8" spans="2:11" ht="18" x14ac:dyDescent="0.55000000000000004">
      <c r="B8" s="4" t="s">
        <v>25</v>
      </c>
      <c r="C8" s="19" t="str">
        <f>HYPERLINK("#'complete'!B51", "show")</f>
        <v>show</v>
      </c>
    </row>
    <row r="9" spans="2:11" ht="18" x14ac:dyDescent="0.55000000000000004">
      <c r="B9" s="4" t="s">
        <v>26</v>
      </c>
      <c r="C9" s="19" t="str">
        <f>HYPERLINK("#'complete'!B73", "show")</f>
        <v>show</v>
      </c>
    </row>
    <row r="10" spans="2:11" ht="18" x14ac:dyDescent="0.55000000000000004">
      <c r="B10" s="4" t="s">
        <v>69</v>
      </c>
      <c r="C10" s="19" t="str">
        <f>HYPERLINK("#'complete'!B127", "show")</f>
        <v>show</v>
      </c>
    </row>
    <row r="11" spans="2:11" ht="18" x14ac:dyDescent="0.55000000000000004">
      <c r="B11" s="4" t="s">
        <v>70</v>
      </c>
      <c r="C11" s="19" t="str">
        <f>HYPERLINK("#'complete'!B181", "show")</f>
        <v>show</v>
      </c>
    </row>
    <row r="12" spans="2:11" ht="18" x14ac:dyDescent="0.55000000000000004">
      <c r="B12" s="4" t="s">
        <v>202</v>
      </c>
      <c r="C12" s="19" t="str">
        <f>HYPERLINK("#'complete'!B332", "show")</f>
        <v>show</v>
      </c>
    </row>
    <row r="14" spans="2:11" ht="18" x14ac:dyDescent="0.55000000000000004">
      <c r="B14" s="3" t="s">
        <v>210</v>
      </c>
    </row>
    <row r="15" spans="2:11" ht="18" x14ac:dyDescent="0.55000000000000004">
      <c r="B15" s="4" t="s">
        <v>211</v>
      </c>
      <c r="C15" s="19" t="str">
        <f>HYPERLINK("#'complete'!B648", "show")</f>
        <v>show</v>
      </c>
    </row>
    <row r="16" spans="2:11" ht="18" x14ac:dyDescent="0.55000000000000004">
      <c r="B16" s="4" t="s">
        <v>214</v>
      </c>
      <c r="C16" s="19" t="str">
        <f>HYPERLINK("#'complete'!B658", "show")</f>
        <v>show</v>
      </c>
    </row>
    <row r="17" spans="2:3" ht="18" x14ac:dyDescent="0.55000000000000004">
      <c r="B17" s="4" t="s">
        <v>215</v>
      </c>
      <c r="C17" s="19" t="str">
        <f>HYPERLINK("#'complete'!B680", "show")</f>
        <v>show</v>
      </c>
    </row>
    <row r="18" spans="2:3" ht="18" x14ac:dyDescent="0.55000000000000004">
      <c r="B18" s="4" t="s">
        <v>220</v>
      </c>
      <c r="C18" s="19" t="str">
        <f>HYPERLINK("#'complete'!B691", "show")</f>
        <v>show</v>
      </c>
    </row>
    <row r="19" spans="2:3" ht="18" x14ac:dyDescent="0.55000000000000004">
      <c r="B19" s="4" t="s">
        <v>232</v>
      </c>
      <c r="C19" s="19" t="str">
        <f>HYPERLINK("#'complete'!B748", "show")</f>
        <v>show</v>
      </c>
    </row>
    <row r="20" spans="2:3" ht="18" x14ac:dyDescent="0.55000000000000004">
      <c r="B20" s="4" t="s">
        <v>237</v>
      </c>
      <c r="C20" s="19" t="str">
        <f>HYPERLINK("#'complete'!B796", "show")</f>
        <v>show</v>
      </c>
    </row>
    <row r="21" spans="2:3" ht="18" x14ac:dyDescent="0.55000000000000004">
      <c r="B21" s="4" t="s">
        <v>246</v>
      </c>
      <c r="C21" s="19" t="str">
        <f>HYPERLINK("#'complete'!B808", "show")</f>
        <v>show</v>
      </c>
    </row>
    <row r="23" spans="2:3" ht="18" x14ac:dyDescent="0.55000000000000004">
      <c r="B23" s="3" t="s">
        <v>248</v>
      </c>
    </row>
    <row r="24" spans="2:3" ht="18" x14ac:dyDescent="0.55000000000000004">
      <c r="B24" s="4" t="s">
        <v>249</v>
      </c>
      <c r="C24" s="19" t="str">
        <f>HYPERLINK("#'complete'!B820", "show")</f>
        <v>show</v>
      </c>
    </row>
    <row r="25" spans="2:3" ht="18" x14ac:dyDescent="0.55000000000000004">
      <c r="B25" s="4" t="s">
        <v>269</v>
      </c>
      <c r="C25" s="19" t="str">
        <f>HYPERLINK("#'complete'!B849", "show")</f>
        <v>show</v>
      </c>
    </row>
    <row r="26" spans="2:3" ht="18" x14ac:dyDescent="0.55000000000000004">
      <c r="B26" s="4" t="s">
        <v>276</v>
      </c>
      <c r="C26" s="19" t="str">
        <f>HYPERLINK("#'complete'!B862", "show")</f>
        <v>show</v>
      </c>
    </row>
    <row r="27" spans="2:3" ht="18" x14ac:dyDescent="0.55000000000000004">
      <c r="B27" s="4" t="s">
        <v>281</v>
      </c>
      <c r="C27" s="19" t="str">
        <f>HYPERLINK("#'complete'!B875", "show")</f>
        <v>show</v>
      </c>
    </row>
    <row r="29" spans="2:3" ht="18" x14ac:dyDescent="0.55000000000000004">
      <c r="B29" s="3" t="s">
        <v>287</v>
      </c>
    </row>
    <row r="30" spans="2:3" ht="18" x14ac:dyDescent="0.55000000000000004">
      <c r="B30" s="4" t="s">
        <v>288</v>
      </c>
      <c r="C30" s="19" t="str">
        <f>HYPERLINK("#'complete'!B885", "show")</f>
        <v>show</v>
      </c>
    </row>
    <row r="31" spans="2:3" ht="18" x14ac:dyDescent="0.55000000000000004">
      <c r="B31" s="4" t="s">
        <v>289</v>
      </c>
      <c r="C31" s="19" t="str">
        <f>HYPERLINK("#'complete'!B893", "show")</f>
        <v>show</v>
      </c>
    </row>
    <row r="32" spans="2:3" ht="18" x14ac:dyDescent="0.55000000000000004">
      <c r="B32" s="4" t="s">
        <v>290</v>
      </c>
      <c r="C32" s="19" t="str">
        <f>HYPERLINK("#'complete'!B918", "show")</f>
        <v>show</v>
      </c>
    </row>
    <row r="33" spans="2:3" ht="18" x14ac:dyDescent="0.55000000000000004">
      <c r="B33" s="4" t="s">
        <v>292</v>
      </c>
      <c r="C33" s="19" t="str">
        <f>HYPERLINK("#'complete'!B1068", "show")</f>
        <v>show</v>
      </c>
    </row>
    <row r="34" spans="2:3" ht="18" x14ac:dyDescent="0.55000000000000004">
      <c r="B34" s="4" t="s">
        <v>293</v>
      </c>
      <c r="C34" s="19" t="str">
        <f>HYPERLINK("#'complete'!B1192", "show")</f>
        <v>show</v>
      </c>
    </row>
  </sheetData>
  <mergeCells count="1">
    <mergeCell ref="B2:K2"/>
  </mergeCells>
  <pageMargins left="0.7" right="0.7" top="0.75" bottom="0.75" header="0.3" footer="0.3"/>
  <pageSetup firstPageNumber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W1295"/>
  <sheetViews>
    <sheetView workbookViewId="0"/>
  </sheetViews>
  <sheetFormatPr defaultRowHeight="14.25" x14ac:dyDescent="0.45"/>
  <cols>
    <col min="2" max="2" width="78.3984375" bestFit="1" customWidth="1"/>
    <col min="3" max="3" width="37.3984375" bestFit="1" customWidth="1"/>
    <col min="4" max="5" width="30.3984375" bestFit="1" customWidth="1"/>
    <col min="6" max="6" width="33.3984375" bestFit="1" customWidth="1"/>
    <col min="7" max="8" width="22.3984375" bestFit="1" customWidth="1"/>
    <col min="9" max="9" width="21.3984375" bestFit="1" customWidth="1"/>
    <col min="10" max="10" width="28.3984375" bestFit="1" customWidth="1"/>
    <col min="11" max="11" width="32.3984375" bestFit="1" customWidth="1"/>
    <col min="12" max="12" width="25.3984375" bestFit="1" customWidth="1"/>
    <col min="13" max="16" width="22.3984375" bestFit="1" customWidth="1"/>
    <col min="17" max="17" width="21.3984375" bestFit="1" customWidth="1"/>
    <col min="18" max="18" width="23.3984375" bestFit="1" customWidth="1"/>
    <col min="19" max="21" width="22.3984375" bestFit="1" customWidth="1"/>
    <col min="22" max="23" width="23.3984375" bestFit="1" customWidth="1"/>
  </cols>
  <sheetData>
    <row r="1" spans="2:11" ht="38.25" x14ac:dyDescent="1.1000000000000001">
      <c r="B1" s="1" t="s">
        <v>0</v>
      </c>
    </row>
    <row r="2" spans="2:11" x14ac:dyDescent="0.45">
      <c r="B2" s="20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x14ac:dyDescent="0.45">
      <c r="B3" s="2" t="str">
        <f>HYPERLINK("#'Navigation'!A1", "back to navigation")</f>
        <v>back to navigation</v>
      </c>
    </row>
    <row r="6" spans="2:11" ht="18" x14ac:dyDescent="0.55000000000000004">
      <c r="B6" s="3" t="s">
        <v>2</v>
      </c>
    </row>
    <row r="8" spans="2:11" ht="18" x14ac:dyDescent="0.55000000000000004">
      <c r="B8" s="4" t="s">
        <v>3</v>
      </c>
    </row>
    <row r="10" spans="2:11" ht="16.899999999999999" x14ac:dyDescent="0.5">
      <c r="B10" s="5" t="s">
        <v>4</v>
      </c>
    </row>
    <row r="12" spans="2:11" x14ac:dyDescent="0.45">
      <c r="B12" s="6" t="s">
        <v>5</v>
      </c>
      <c r="C12" s="7" t="s">
        <v>6</v>
      </c>
      <c r="D12" s="7" t="s">
        <v>7</v>
      </c>
      <c r="E12" s="7" t="s">
        <v>8</v>
      </c>
      <c r="F12" s="7" t="s">
        <v>9</v>
      </c>
    </row>
    <row r="13" spans="2:11" x14ac:dyDescent="0.45">
      <c r="B13" s="8" t="s">
        <v>6</v>
      </c>
      <c r="C13" s="9" t="s">
        <v>5</v>
      </c>
      <c r="D13" s="9" t="s">
        <v>5</v>
      </c>
      <c r="E13" s="10">
        <v>-8.1265193910483452E-3</v>
      </c>
      <c r="F13" s="10">
        <v>0.40778045580902766</v>
      </c>
    </row>
    <row r="14" spans="2:11" x14ac:dyDescent="0.45">
      <c r="B14" s="8" t="s">
        <v>7</v>
      </c>
      <c r="C14" s="11">
        <v>0.69759561091378786</v>
      </c>
      <c r="D14" s="12" t="s">
        <v>5</v>
      </c>
      <c r="E14" s="11">
        <v>0.53093294070566888</v>
      </c>
      <c r="F14" s="11">
        <v>0.48432613275811198</v>
      </c>
    </row>
    <row r="15" spans="2:11" x14ac:dyDescent="0.45">
      <c r="B15" s="8" t="s">
        <v>8</v>
      </c>
      <c r="C15" s="9" t="s">
        <v>5</v>
      </c>
      <c r="D15" s="9" t="s">
        <v>5</v>
      </c>
      <c r="E15" s="9" t="s">
        <v>5</v>
      </c>
      <c r="F15" s="9" t="s">
        <v>5</v>
      </c>
    </row>
    <row r="16" spans="2:11" x14ac:dyDescent="0.45">
      <c r="B16" s="8" t="s">
        <v>9</v>
      </c>
      <c r="C16" s="12" t="s">
        <v>5</v>
      </c>
      <c r="D16" s="12" t="s">
        <v>5</v>
      </c>
      <c r="E16" s="11">
        <v>0.31869754144372592</v>
      </c>
      <c r="F16" s="12" t="s">
        <v>5</v>
      </c>
    </row>
    <row r="19" spans="2:3" ht="16.899999999999999" x14ac:dyDescent="0.5">
      <c r="B19" s="5" t="s">
        <v>10</v>
      </c>
    </row>
    <row r="21" spans="2:3" x14ac:dyDescent="0.45">
      <c r="B21" s="6" t="s">
        <v>5</v>
      </c>
      <c r="C21" s="7" t="s">
        <v>3</v>
      </c>
    </row>
    <row r="22" spans="2:3" x14ac:dyDescent="0.45">
      <c r="B22" s="8" t="s">
        <v>11</v>
      </c>
      <c r="C22" s="10">
        <v>-8.1265193910483452E-3</v>
      </c>
    </row>
    <row r="23" spans="2:3" x14ac:dyDescent="0.45">
      <c r="B23" s="8" t="s">
        <v>12</v>
      </c>
      <c r="C23" s="11">
        <v>0.40778045580902766</v>
      </c>
    </row>
    <row r="24" spans="2:3" x14ac:dyDescent="0.45">
      <c r="B24" s="8" t="s">
        <v>13</v>
      </c>
      <c r="C24" s="10">
        <v>0.69759561091378786</v>
      </c>
    </row>
    <row r="25" spans="2:3" x14ac:dyDescent="0.45">
      <c r="B25" s="8" t="s">
        <v>14</v>
      </c>
      <c r="C25" s="11">
        <v>0.53093294070566888</v>
      </c>
    </row>
    <row r="26" spans="2:3" x14ac:dyDescent="0.45">
      <c r="B26" s="8" t="s">
        <v>15</v>
      </c>
      <c r="C26" s="10">
        <v>0.48432613275811198</v>
      </c>
    </row>
    <row r="27" spans="2:3" x14ac:dyDescent="0.45">
      <c r="B27" s="8" t="s">
        <v>16</v>
      </c>
      <c r="C27" s="11">
        <v>0.31869754144372592</v>
      </c>
    </row>
    <row r="30" spans="2:3" ht="18" x14ac:dyDescent="0.55000000000000004">
      <c r="B30" s="4" t="s">
        <v>17</v>
      </c>
    </row>
    <row r="32" spans="2:3" ht="16.899999999999999" x14ac:dyDescent="0.5">
      <c r="B32" s="5" t="s">
        <v>18</v>
      </c>
    </row>
    <row r="34" spans="2:6" x14ac:dyDescent="0.45">
      <c r="B34" s="6" t="s">
        <v>5</v>
      </c>
      <c r="C34" s="7" t="s">
        <v>6</v>
      </c>
      <c r="D34" s="7" t="s">
        <v>7</v>
      </c>
      <c r="E34" s="7" t="s">
        <v>8</v>
      </c>
      <c r="F34" s="7" t="s">
        <v>9</v>
      </c>
    </row>
    <row r="35" spans="2:6" x14ac:dyDescent="0.45">
      <c r="B35" s="8" t="s">
        <v>6</v>
      </c>
      <c r="C35" s="9" t="s">
        <v>5</v>
      </c>
      <c r="D35" s="9" t="s">
        <v>5</v>
      </c>
      <c r="E35" s="10">
        <v>0.12995862871513902</v>
      </c>
      <c r="F35" s="9" t="s">
        <v>5</v>
      </c>
    </row>
    <row r="36" spans="2:6" x14ac:dyDescent="0.45">
      <c r="B36" s="8" t="s">
        <v>7</v>
      </c>
      <c r="C36" s="12" t="s">
        <v>5</v>
      </c>
      <c r="D36" s="12" t="s">
        <v>5</v>
      </c>
      <c r="E36" s="11">
        <v>0.23934309249981223</v>
      </c>
      <c r="F36" s="11">
        <v>0.28446585618880105</v>
      </c>
    </row>
    <row r="37" spans="2:6" x14ac:dyDescent="0.45">
      <c r="B37" s="8" t="s">
        <v>8</v>
      </c>
      <c r="C37" s="9" t="s">
        <v>5</v>
      </c>
      <c r="D37" s="9" t="s">
        <v>5</v>
      </c>
      <c r="E37" s="9" t="s">
        <v>5</v>
      </c>
      <c r="F37" s="9" t="s">
        <v>5</v>
      </c>
    </row>
    <row r="38" spans="2:6" x14ac:dyDescent="0.45">
      <c r="B38" s="8" t="s">
        <v>9</v>
      </c>
      <c r="C38" s="12" t="s">
        <v>5</v>
      </c>
      <c r="D38" s="12" t="s">
        <v>5</v>
      </c>
      <c r="E38" s="12" t="s">
        <v>5</v>
      </c>
      <c r="F38" s="12" t="s">
        <v>5</v>
      </c>
    </row>
    <row r="41" spans="2:6" ht="16.899999999999999" x14ac:dyDescent="0.5">
      <c r="B41" s="5" t="s">
        <v>19</v>
      </c>
    </row>
    <row r="43" spans="2:6" x14ac:dyDescent="0.45">
      <c r="B43" s="6" t="s">
        <v>5</v>
      </c>
      <c r="C43" s="7" t="s">
        <v>19</v>
      </c>
    </row>
    <row r="44" spans="2:6" x14ac:dyDescent="0.45">
      <c r="B44" s="8" t="s">
        <v>20</v>
      </c>
      <c r="C44" s="10">
        <v>9.0658568992055558E-2</v>
      </c>
    </row>
    <row r="45" spans="2:6" x14ac:dyDescent="0.45">
      <c r="B45" s="8" t="s">
        <v>21</v>
      </c>
      <c r="C45" s="11">
        <v>-5.6690242592011136E-3</v>
      </c>
    </row>
    <row r="46" spans="2:6" x14ac:dyDescent="0.45">
      <c r="B46" s="8" t="s">
        <v>22</v>
      </c>
      <c r="C46" s="10">
        <v>0.28446585618880155</v>
      </c>
    </row>
    <row r="47" spans="2:6" x14ac:dyDescent="0.45">
      <c r="B47" s="8" t="s">
        <v>23</v>
      </c>
      <c r="C47" s="11">
        <v>0.12995862871513905</v>
      </c>
    </row>
    <row r="48" spans="2:6" x14ac:dyDescent="0.45">
      <c r="B48" s="8" t="s">
        <v>24</v>
      </c>
      <c r="C48" s="10">
        <v>0.15435354776695789</v>
      </c>
    </row>
    <row r="51" spans="2:6" ht="18" x14ac:dyDescent="0.55000000000000004">
      <c r="B51" s="4" t="s">
        <v>25</v>
      </c>
    </row>
    <row r="53" spans="2:6" ht="16.899999999999999" x14ac:dyDescent="0.5">
      <c r="B53" s="5" t="s">
        <v>4</v>
      </c>
    </row>
    <row r="55" spans="2:6" x14ac:dyDescent="0.45">
      <c r="B55" s="6" t="s">
        <v>5</v>
      </c>
      <c r="C55" s="7" t="s">
        <v>6</v>
      </c>
      <c r="D55" s="7" t="s">
        <v>7</v>
      </c>
      <c r="E55" s="7" t="s">
        <v>8</v>
      </c>
      <c r="F55" s="7" t="s">
        <v>9</v>
      </c>
    </row>
    <row r="56" spans="2:6" x14ac:dyDescent="0.45">
      <c r="B56" s="8" t="s">
        <v>6</v>
      </c>
      <c r="C56" s="9" t="s">
        <v>5</v>
      </c>
      <c r="D56" s="9" t="s">
        <v>5</v>
      </c>
      <c r="E56" s="10">
        <v>0.12183210932409066</v>
      </c>
      <c r="F56" s="10">
        <v>0.4077804558090275</v>
      </c>
    </row>
    <row r="57" spans="2:6" x14ac:dyDescent="0.45">
      <c r="B57" s="8" t="s">
        <v>7</v>
      </c>
      <c r="C57" s="11">
        <v>0.69759561091378786</v>
      </c>
      <c r="D57" s="12" t="s">
        <v>5</v>
      </c>
      <c r="E57" s="11">
        <v>0.7702760332054811</v>
      </c>
      <c r="F57" s="11">
        <v>0.76879198894691303</v>
      </c>
    </row>
    <row r="58" spans="2:6" x14ac:dyDescent="0.45">
      <c r="B58" s="8" t="s">
        <v>8</v>
      </c>
      <c r="C58" s="9" t="s">
        <v>5</v>
      </c>
      <c r="D58" s="9" t="s">
        <v>5</v>
      </c>
      <c r="E58" s="9" t="s">
        <v>5</v>
      </c>
      <c r="F58" s="9" t="s">
        <v>5</v>
      </c>
    </row>
    <row r="59" spans="2:6" x14ac:dyDescent="0.45">
      <c r="B59" s="8" t="s">
        <v>9</v>
      </c>
      <c r="C59" s="12" t="s">
        <v>5</v>
      </c>
      <c r="D59" s="12" t="s">
        <v>5</v>
      </c>
      <c r="E59" s="11">
        <v>0.31869754144372586</v>
      </c>
      <c r="F59" s="12" t="s">
        <v>5</v>
      </c>
    </row>
    <row r="62" spans="2:6" ht="16.899999999999999" x14ac:dyDescent="0.5">
      <c r="B62" s="5" t="s">
        <v>10</v>
      </c>
    </row>
    <row r="64" spans="2:6" x14ac:dyDescent="0.45">
      <c r="B64" s="6" t="s">
        <v>5</v>
      </c>
      <c r="C64" s="7" t="s">
        <v>25</v>
      </c>
    </row>
    <row r="65" spans="2:6" x14ac:dyDescent="0.45">
      <c r="B65" s="8" t="s">
        <v>11</v>
      </c>
      <c r="C65" s="10">
        <v>0.12183210932409066</v>
      </c>
    </row>
    <row r="66" spans="2:6" x14ac:dyDescent="0.45">
      <c r="B66" s="8" t="s">
        <v>12</v>
      </c>
      <c r="C66" s="11">
        <v>0.4077804558090275</v>
      </c>
    </row>
    <row r="67" spans="2:6" x14ac:dyDescent="0.45">
      <c r="B67" s="8" t="s">
        <v>13</v>
      </c>
      <c r="C67" s="10">
        <v>0.69759561091378786</v>
      </c>
    </row>
    <row r="68" spans="2:6" x14ac:dyDescent="0.45">
      <c r="B68" s="8" t="s">
        <v>14</v>
      </c>
      <c r="C68" s="11">
        <v>0.7702760332054811</v>
      </c>
    </row>
    <row r="69" spans="2:6" x14ac:dyDescent="0.45">
      <c r="B69" s="8" t="s">
        <v>15</v>
      </c>
      <c r="C69" s="10">
        <v>0.76879198894691303</v>
      </c>
    </row>
    <row r="70" spans="2:6" x14ac:dyDescent="0.45">
      <c r="B70" s="8" t="s">
        <v>16</v>
      </c>
      <c r="C70" s="11">
        <v>0.31869754144372586</v>
      </c>
    </row>
    <row r="73" spans="2:6" ht="18" x14ac:dyDescent="0.55000000000000004">
      <c r="B73" s="4" t="s">
        <v>26</v>
      </c>
    </row>
    <row r="75" spans="2:6" ht="16.899999999999999" x14ac:dyDescent="0.5">
      <c r="B75" s="5" t="s">
        <v>4</v>
      </c>
    </row>
    <row r="77" spans="2:6" x14ac:dyDescent="0.45">
      <c r="B77" s="6" t="s">
        <v>5</v>
      </c>
      <c r="C77" s="7" t="s">
        <v>6</v>
      </c>
      <c r="D77" s="7" t="s">
        <v>7</v>
      </c>
      <c r="E77" s="7" t="s">
        <v>8</v>
      </c>
      <c r="F77" s="7" t="s">
        <v>9</v>
      </c>
    </row>
    <row r="78" spans="2:6" x14ac:dyDescent="0.45">
      <c r="B78" s="8" t="s">
        <v>27</v>
      </c>
      <c r="C78" s="9" t="s">
        <v>5</v>
      </c>
      <c r="D78" s="13">
        <v>0.87127014241626577</v>
      </c>
      <c r="E78" s="9" t="s">
        <v>5</v>
      </c>
      <c r="F78" s="9" t="s">
        <v>5</v>
      </c>
    </row>
    <row r="79" spans="2:6" x14ac:dyDescent="0.45">
      <c r="B79" s="8" t="s">
        <v>28</v>
      </c>
      <c r="C79" s="12" t="s">
        <v>5</v>
      </c>
      <c r="D79" s="14">
        <v>0.83303557577442588</v>
      </c>
      <c r="E79" s="12" t="s">
        <v>5</v>
      </c>
      <c r="F79" s="12" t="s">
        <v>5</v>
      </c>
    </row>
    <row r="80" spans="2:6" x14ac:dyDescent="0.45">
      <c r="B80" s="8" t="s">
        <v>29</v>
      </c>
      <c r="C80" s="9" t="s">
        <v>5</v>
      </c>
      <c r="D80" s="13">
        <v>0.85929042421535728</v>
      </c>
      <c r="E80" s="9" t="s">
        <v>5</v>
      </c>
      <c r="F80" s="9" t="s">
        <v>5</v>
      </c>
    </row>
    <row r="81" spans="2:6" x14ac:dyDescent="0.45">
      <c r="B81" s="8" t="s">
        <v>30</v>
      </c>
      <c r="C81" s="12" t="s">
        <v>5</v>
      </c>
      <c r="D81" s="14">
        <v>0.87768184104019686</v>
      </c>
      <c r="E81" s="12" t="s">
        <v>5</v>
      </c>
      <c r="F81" s="12" t="s">
        <v>5</v>
      </c>
    </row>
    <row r="82" spans="2:6" x14ac:dyDescent="0.45">
      <c r="B82" s="8" t="s">
        <v>31</v>
      </c>
      <c r="C82" s="9" t="s">
        <v>5</v>
      </c>
      <c r="D82" s="13">
        <v>0.82636796286435943</v>
      </c>
      <c r="E82" s="9" t="s">
        <v>5</v>
      </c>
      <c r="F82" s="9" t="s">
        <v>5</v>
      </c>
    </row>
    <row r="83" spans="2:6" x14ac:dyDescent="0.45">
      <c r="B83" s="8" t="s">
        <v>32</v>
      </c>
      <c r="C83" s="12" t="s">
        <v>5</v>
      </c>
      <c r="D83" s="15">
        <v>0.55892397264111271</v>
      </c>
      <c r="E83" s="12" t="s">
        <v>5</v>
      </c>
      <c r="F83" s="12" t="s">
        <v>5</v>
      </c>
    </row>
    <row r="84" spans="2:6" x14ac:dyDescent="0.45">
      <c r="B84" s="8" t="s">
        <v>33</v>
      </c>
      <c r="C84" s="9" t="s">
        <v>5</v>
      </c>
      <c r="D84" s="13">
        <v>0.73236352317616971</v>
      </c>
      <c r="E84" s="9" t="s">
        <v>5</v>
      </c>
      <c r="F84" s="9" t="s">
        <v>5</v>
      </c>
    </row>
    <row r="85" spans="2:6" x14ac:dyDescent="0.45">
      <c r="B85" s="8" t="s">
        <v>34</v>
      </c>
      <c r="C85" s="12" t="s">
        <v>5</v>
      </c>
      <c r="D85" s="14">
        <v>0.80420677607270541</v>
      </c>
      <c r="E85" s="12" t="s">
        <v>5</v>
      </c>
      <c r="F85" s="12" t="s">
        <v>5</v>
      </c>
    </row>
    <row r="86" spans="2:6" x14ac:dyDescent="0.45">
      <c r="B86" s="8" t="s">
        <v>35</v>
      </c>
      <c r="C86" s="9" t="s">
        <v>5</v>
      </c>
      <c r="D86" s="13">
        <v>0.85954994779897809</v>
      </c>
      <c r="E86" s="9" t="s">
        <v>5</v>
      </c>
      <c r="F86" s="9" t="s">
        <v>5</v>
      </c>
    </row>
    <row r="87" spans="2:6" x14ac:dyDescent="0.45">
      <c r="B87" s="8" t="s">
        <v>36</v>
      </c>
      <c r="C87" s="12" t="s">
        <v>5</v>
      </c>
      <c r="D87" s="14">
        <v>0.83040211686848697</v>
      </c>
      <c r="E87" s="12" t="s">
        <v>5</v>
      </c>
      <c r="F87" s="12" t="s">
        <v>5</v>
      </c>
    </row>
    <row r="88" spans="2:6" x14ac:dyDescent="0.45">
      <c r="B88" s="8" t="s">
        <v>37</v>
      </c>
      <c r="C88" s="9" t="s">
        <v>5</v>
      </c>
      <c r="D88" s="9" t="s">
        <v>5</v>
      </c>
      <c r="E88" s="13">
        <v>0.90647785753080301</v>
      </c>
      <c r="F88" s="9" t="s">
        <v>5</v>
      </c>
    </row>
    <row r="89" spans="2:6" x14ac:dyDescent="0.45">
      <c r="B89" s="8" t="s">
        <v>38</v>
      </c>
      <c r="C89" s="12" t="s">
        <v>5</v>
      </c>
      <c r="D89" s="12" t="s">
        <v>5</v>
      </c>
      <c r="E89" s="14">
        <v>0.85898557397955966</v>
      </c>
      <c r="F89" s="12" t="s">
        <v>5</v>
      </c>
    </row>
    <row r="90" spans="2:6" x14ac:dyDescent="0.45">
      <c r="B90" s="8" t="s">
        <v>39</v>
      </c>
      <c r="C90" s="9" t="s">
        <v>5</v>
      </c>
      <c r="D90" s="9" t="s">
        <v>5</v>
      </c>
      <c r="E90" s="13">
        <v>0.90370065945830957</v>
      </c>
      <c r="F90" s="9" t="s">
        <v>5</v>
      </c>
    </row>
    <row r="91" spans="2:6" x14ac:dyDescent="0.45">
      <c r="B91" s="8" t="s">
        <v>40</v>
      </c>
      <c r="C91" s="12" t="s">
        <v>5</v>
      </c>
      <c r="D91" s="12" t="s">
        <v>5</v>
      </c>
      <c r="E91" s="14">
        <v>0.89536495885031364</v>
      </c>
      <c r="F91" s="12" t="s">
        <v>5</v>
      </c>
    </row>
    <row r="92" spans="2:6" x14ac:dyDescent="0.45">
      <c r="B92" s="8" t="s">
        <v>41</v>
      </c>
      <c r="C92" s="13">
        <v>0.9096362189267102</v>
      </c>
      <c r="D92" s="9" t="s">
        <v>5</v>
      </c>
      <c r="E92" s="9" t="s">
        <v>5</v>
      </c>
      <c r="F92" s="9" t="s">
        <v>5</v>
      </c>
    </row>
    <row r="93" spans="2:6" x14ac:dyDescent="0.45">
      <c r="B93" s="8" t="s">
        <v>42</v>
      </c>
      <c r="C93" s="14">
        <v>0.93654739114289565</v>
      </c>
      <c r="D93" s="12" t="s">
        <v>5</v>
      </c>
      <c r="E93" s="12" t="s">
        <v>5</v>
      </c>
      <c r="F93" s="12" t="s">
        <v>5</v>
      </c>
    </row>
    <row r="94" spans="2:6" x14ac:dyDescent="0.45">
      <c r="B94" s="8" t="s">
        <v>43</v>
      </c>
      <c r="C94" s="13">
        <v>0.91782351163285469</v>
      </c>
      <c r="D94" s="9" t="s">
        <v>5</v>
      </c>
      <c r="E94" s="9" t="s">
        <v>5</v>
      </c>
      <c r="F94" s="9" t="s">
        <v>5</v>
      </c>
    </row>
    <row r="95" spans="2:6" x14ac:dyDescent="0.45">
      <c r="B95" s="8" t="s">
        <v>44</v>
      </c>
      <c r="C95" s="12" t="s">
        <v>5</v>
      </c>
      <c r="D95" s="12" t="s">
        <v>5</v>
      </c>
      <c r="E95" s="12" t="s">
        <v>5</v>
      </c>
      <c r="F95" s="14">
        <v>0.8618068382957621</v>
      </c>
    </row>
    <row r="96" spans="2:6" x14ac:dyDescent="0.45">
      <c r="B96" s="8" t="s">
        <v>45</v>
      </c>
      <c r="C96" s="9" t="s">
        <v>5</v>
      </c>
      <c r="D96" s="9" t="s">
        <v>5</v>
      </c>
      <c r="E96" s="9" t="s">
        <v>5</v>
      </c>
      <c r="F96" s="13">
        <v>0.83901365339304246</v>
      </c>
    </row>
    <row r="97" spans="2:6" x14ac:dyDescent="0.45">
      <c r="B97" s="8" t="s">
        <v>46</v>
      </c>
      <c r="C97" s="12" t="s">
        <v>5</v>
      </c>
      <c r="D97" s="12" t="s">
        <v>5</v>
      </c>
      <c r="E97" s="12" t="s">
        <v>5</v>
      </c>
      <c r="F97" s="14">
        <v>0.9193497587582673</v>
      </c>
    </row>
    <row r="98" spans="2:6" x14ac:dyDescent="0.45">
      <c r="B98" s="8" t="s">
        <v>47</v>
      </c>
      <c r="C98" s="9" t="s">
        <v>5</v>
      </c>
      <c r="D98" s="9" t="s">
        <v>5</v>
      </c>
      <c r="E98" s="9" t="s">
        <v>5</v>
      </c>
      <c r="F98" s="13">
        <v>0.86012482364541665</v>
      </c>
    </row>
    <row r="101" spans="2:6" ht="16.899999999999999" x14ac:dyDescent="0.5">
      <c r="B101" s="5" t="s">
        <v>10</v>
      </c>
    </row>
    <row r="103" spans="2:6" x14ac:dyDescent="0.45">
      <c r="B103" s="6" t="s">
        <v>5</v>
      </c>
      <c r="C103" s="7" t="s">
        <v>26</v>
      </c>
    </row>
    <row r="104" spans="2:6" x14ac:dyDescent="0.45">
      <c r="B104" s="8" t="s">
        <v>48</v>
      </c>
      <c r="C104" s="13">
        <v>0.87127014241626577</v>
      </c>
    </row>
    <row r="105" spans="2:6" x14ac:dyDescent="0.45">
      <c r="B105" s="8" t="s">
        <v>49</v>
      </c>
      <c r="C105" s="14">
        <v>0.83303557577442588</v>
      </c>
    </row>
    <row r="106" spans="2:6" x14ac:dyDescent="0.45">
      <c r="B106" s="8" t="s">
        <v>50</v>
      </c>
      <c r="C106" s="13">
        <v>0.85929042421535728</v>
      </c>
    </row>
    <row r="107" spans="2:6" x14ac:dyDescent="0.45">
      <c r="B107" s="8" t="s">
        <v>51</v>
      </c>
      <c r="C107" s="14">
        <v>0.87768184104019686</v>
      </c>
    </row>
    <row r="108" spans="2:6" x14ac:dyDescent="0.45">
      <c r="B108" s="8" t="s">
        <v>52</v>
      </c>
      <c r="C108" s="13">
        <v>0.82636796286435943</v>
      </c>
    </row>
    <row r="109" spans="2:6" x14ac:dyDescent="0.45">
      <c r="B109" s="8" t="s">
        <v>53</v>
      </c>
      <c r="C109" s="15">
        <v>0.55892397264111271</v>
      </c>
    </row>
    <row r="110" spans="2:6" x14ac:dyDescent="0.45">
      <c r="B110" s="8" t="s">
        <v>54</v>
      </c>
      <c r="C110" s="13">
        <v>0.73236352317616971</v>
      </c>
    </row>
    <row r="111" spans="2:6" x14ac:dyDescent="0.45">
      <c r="B111" s="8" t="s">
        <v>55</v>
      </c>
      <c r="C111" s="14">
        <v>0.80420677607270541</v>
      </c>
    </row>
    <row r="112" spans="2:6" x14ac:dyDescent="0.45">
      <c r="B112" s="8" t="s">
        <v>56</v>
      </c>
      <c r="C112" s="13">
        <v>0.85954994779897809</v>
      </c>
    </row>
    <row r="113" spans="2:3" x14ac:dyDescent="0.45">
      <c r="B113" s="8" t="s">
        <v>57</v>
      </c>
      <c r="C113" s="14">
        <v>0.83040211686848697</v>
      </c>
    </row>
    <row r="114" spans="2:3" x14ac:dyDescent="0.45">
      <c r="B114" s="8" t="s">
        <v>58</v>
      </c>
      <c r="C114" s="13">
        <v>0.90647785753080301</v>
      </c>
    </row>
    <row r="115" spans="2:3" x14ac:dyDescent="0.45">
      <c r="B115" s="8" t="s">
        <v>59</v>
      </c>
      <c r="C115" s="14">
        <v>0.85898557397955966</v>
      </c>
    </row>
    <row r="116" spans="2:3" x14ac:dyDescent="0.45">
      <c r="B116" s="8" t="s">
        <v>60</v>
      </c>
      <c r="C116" s="13">
        <v>0.90370065945830957</v>
      </c>
    </row>
    <row r="117" spans="2:3" x14ac:dyDescent="0.45">
      <c r="B117" s="8" t="s">
        <v>61</v>
      </c>
      <c r="C117" s="14">
        <v>0.89536495885031364</v>
      </c>
    </row>
    <row r="118" spans="2:3" x14ac:dyDescent="0.45">
      <c r="B118" s="8" t="s">
        <v>62</v>
      </c>
      <c r="C118" s="13">
        <v>0.9096362189267102</v>
      </c>
    </row>
    <row r="119" spans="2:3" x14ac:dyDescent="0.45">
      <c r="B119" s="8" t="s">
        <v>63</v>
      </c>
      <c r="C119" s="14">
        <v>0.93654739114289565</v>
      </c>
    </row>
    <row r="120" spans="2:3" x14ac:dyDescent="0.45">
      <c r="B120" s="8" t="s">
        <v>64</v>
      </c>
      <c r="C120" s="13">
        <v>0.91782351163285469</v>
      </c>
    </row>
    <row r="121" spans="2:3" x14ac:dyDescent="0.45">
      <c r="B121" s="8" t="s">
        <v>65</v>
      </c>
      <c r="C121" s="14">
        <v>0.8618068382957621</v>
      </c>
    </row>
    <row r="122" spans="2:3" x14ac:dyDescent="0.45">
      <c r="B122" s="8" t="s">
        <v>66</v>
      </c>
      <c r="C122" s="13">
        <v>0.83901365339304246</v>
      </c>
    </row>
    <row r="123" spans="2:3" x14ac:dyDescent="0.45">
      <c r="B123" s="8" t="s">
        <v>67</v>
      </c>
      <c r="C123" s="14">
        <v>0.9193497587582673</v>
      </c>
    </row>
    <row r="124" spans="2:3" x14ac:dyDescent="0.45">
      <c r="B124" s="8" t="s">
        <v>68</v>
      </c>
      <c r="C124" s="13">
        <v>0.86012482364541665</v>
      </c>
    </row>
    <row r="127" spans="2:3" ht="18" x14ac:dyDescent="0.55000000000000004">
      <c r="B127" s="4" t="s">
        <v>69</v>
      </c>
    </row>
    <row r="129" spans="2:6" ht="16.899999999999999" x14ac:dyDescent="0.5">
      <c r="B129" s="5" t="s">
        <v>4</v>
      </c>
    </row>
    <row r="131" spans="2:6" x14ac:dyDescent="0.45">
      <c r="B131" s="6" t="s">
        <v>5</v>
      </c>
      <c r="C131" s="7" t="s">
        <v>6</v>
      </c>
      <c r="D131" s="7" t="s">
        <v>7</v>
      </c>
      <c r="E131" s="7" t="s">
        <v>8</v>
      </c>
      <c r="F131" s="7" t="s">
        <v>9</v>
      </c>
    </row>
    <row r="132" spans="2:6" x14ac:dyDescent="0.45">
      <c r="B132" s="8" t="s">
        <v>27</v>
      </c>
      <c r="C132" s="9" t="s">
        <v>5</v>
      </c>
      <c r="D132" s="10">
        <v>0.13391632758137659</v>
      </c>
      <c r="E132" s="9" t="s">
        <v>5</v>
      </c>
      <c r="F132" s="9" t="s">
        <v>5</v>
      </c>
    </row>
    <row r="133" spans="2:6" x14ac:dyDescent="0.45">
      <c r="B133" s="8" t="s">
        <v>28</v>
      </c>
      <c r="C133" s="12" t="s">
        <v>5</v>
      </c>
      <c r="D133" s="11">
        <v>0.13353071428706217</v>
      </c>
      <c r="E133" s="12" t="s">
        <v>5</v>
      </c>
      <c r="F133" s="12" t="s">
        <v>5</v>
      </c>
    </row>
    <row r="134" spans="2:6" x14ac:dyDescent="0.45">
      <c r="B134" s="8" t="s">
        <v>29</v>
      </c>
      <c r="C134" s="9" t="s">
        <v>5</v>
      </c>
      <c r="D134" s="10">
        <v>0.13424133468342528</v>
      </c>
      <c r="E134" s="9" t="s">
        <v>5</v>
      </c>
      <c r="F134" s="9" t="s">
        <v>5</v>
      </c>
    </row>
    <row r="135" spans="2:6" x14ac:dyDescent="0.45">
      <c r="B135" s="8" t="s">
        <v>30</v>
      </c>
      <c r="C135" s="12" t="s">
        <v>5</v>
      </c>
      <c r="D135" s="11">
        <v>0.13571547712496726</v>
      </c>
      <c r="E135" s="12" t="s">
        <v>5</v>
      </c>
      <c r="F135" s="12" t="s">
        <v>5</v>
      </c>
    </row>
    <row r="136" spans="2:6" x14ac:dyDescent="0.45">
      <c r="B136" s="8" t="s">
        <v>31</v>
      </c>
      <c r="C136" s="9" t="s">
        <v>5</v>
      </c>
      <c r="D136" s="10">
        <v>0.13198818851813651</v>
      </c>
      <c r="E136" s="9" t="s">
        <v>5</v>
      </c>
      <c r="F136" s="9" t="s">
        <v>5</v>
      </c>
    </row>
    <row r="137" spans="2:6" x14ac:dyDescent="0.45">
      <c r="B137" s="8" t="s">
        <v>32</v>
      </c>
      <c r="C137" s="12" t="s">
        <v>5</v>
      </c>
      <c r="D137" s="11">
        <v>7.4602048571833779E-2</v>
      </c>
      <c r="E137" s="12" t="s">
        <v>5</v>
      </c>
      <c r="F137" s="12" t="s">
        <v>5</v>
      </c>
    </row>
    <row r="138" spans="2:6" x14ac:dyDescent="0.45">
      <c r="B138" s="8" t="s">
        <v>33</v>
      </c>
      <c r="C138" s="9" t="s">
        <v>5</v>
      </c>
      <c r="D138" s="10">
        <v>0.10632346691596288</v>
      </c>
      <c r="E138" s="9" t="s">
        <v>5</v>
      </c>
      <c r="F138" s="9" t="s">
        <v>5</v>
      </c>
    </row>
    <row r="139" spans="2:6" x14ac:dyDescent="0.45">
      <c r="B139" s="8" t="s">
        <v>34</v>
      </c>
      <c r="C139" s="12" t="s">
        <v>5</v>
      </c>
      <c r="D139" s="11">
        <v>0.1128006637680297</v>
      </c>
      <c r="E139" s="12" t="s">
        <v>5</v>
      </c>
      <c r="F139" s="12" t="s">
        <v>5</v>
      </c>
    </row>
    <row r="140" spans="2:6" x14ac:dyDescent="0.45">
      <c r="B140" s="8" t="s">
        <v>35</v>
      </c>
      <c r="C140" s="9" t="s">
        <v>5</v>
      </c>
      <c r="D140" s="10">
        <v>0.12683573011061791</v>
      </c>
      <c r="E140" s="9" t="s">
        <v>5</v>
      </c>
      <c r="F140" s="9" t="s">
        <v>5</v>
      </c>
    </row>
    <row r="141" spans="2:6" x14ac:dyDescent="0.45">
      <c r="B141" s="8" t="s">
        <v>36</v>
      </c>
      <c r="C141" s="12" t="s">
        <v>5</v>
      </c>
      <c r="D141" s="11">
        <v>0.13156005419094413</v>
      </c>
      <c r="E141" s="12" t="s">
        <v>5</v>
      </c>
      <c r="F141" s="12" t="s">
        <v>5</v>
      </c>
    </row>
    <row r="142" spans="2:6" x14ac:dyDescent="0.45">
      <c r="B142" s="8" t="s">
        <v>37</v>
      </c>
      <c r="C142" s="9" t="s">
        <v>5</v>
      </c>
      <c r="D142" s="9" t="s">
        <v>5</v>
      </c>
      <c r="E142" s="10">
        <v>0.30278644179499514</v>
      </c>
      <c r="F142" s="9" t="s">
        <v>5</v>
      </c>
    </row>
    <row r="143" spans="2:6" x14ac:dyDescent="0.45">
      <c r="B143" s="8" t="s">
        <v>38</v>
      </c>
      <c r="C143" s="12" t="s">
        <v>5</v>
      </c>
      <c r="D143" s="12" t="s">
        <v>5</v>
      </c>
      <c r="E143" s="11">
        <v>0.24949059274123195</v>
      </c>
      <c r="F143" s="12" t="s">
        <v>5</v>
      </c>
    </row>
    <row r="144" spans="2:6" x14ac:dyDescent="0.45">
      <c r="B144" s="8" t="s">
        <v>39</v>
      </c>
      <c r="C144" s="9" t="s">
        <v>5</v>
      </c>
      <c r="D144" s="9" t="s">
        <v>5</v>
      </c>
      <c r="E144" s="10">
        <v>0.29629649406495873</v>
      </c>
      <c r="F144" s="9" t="s">
        <v>5</v>
      </c>
    </row>
    <row r="145" spans="2:6" x14ac:dyDescent="0.45">
      <c r="B145" s="8" t="s">
        <v>40</v>
      </c>
      <c r="C145" s="12" t="s">
        <v>5</v>
      </c>
      <c r="D145" s="12" t="s">
        <v>5</v>
      </c>
      <c r="E145" s="11">
        <v>0.27190994628033216</v>
      </c>
      <c r="F145" s="12" t="s">
        <v>5</v>
      </c>
    </row>
    <row r="146" spans="2:6" x14ac:dyDescent="0.45">
      <c r="B146" s="8" t="s">
        <v>41</v>
      </c>
      <c r="C146" s="10">
        <v>0.32884546452207652</v>
      </c>
      <c r="D146" s="9" t="s">
        <v>5</v>
      </c>
      <c r="E146" s="9" t="s">
        <v>5</v>
      </c>
      <c r="F146" s="9" t="s">
        <v>5</v>
      </c>
    </row>
    <row r="147" spans="2:6" x14ac:dyDescent="0.45">
      <c r="B147" s="8" t="s">
        <v>42</v>
      </c>
      <c r="C147" s="11">
        <v>0.36403507141134983</v>
      </c>
      <c r="D147" s="12" t="s">
        <v>5</v>
      </c>
      <c r="E147" s="12" t="s">
        <v>5</v>
      </c>
      <c r="F147" s="12" t="s">
        <v>5</v>
      </c>
    </row>
    <row r="148" spans="2:6" x14ac:dyDescent="0.45">
      <c r="B148" s="8" t="s">
        <v>43</v>
      </c>
      <c r="C148" s="10">
        <v>0.39216053420312036</v>
      </c>
      <c r="D148" s="9" t="s">
        <v>5</v>
      </c>
      <c r="E148" s="9" t="s">
        <v>5</v>
      </c>
      <c r="F148" s="9" t="s">
        <v>5</v>
      </c>
    </row>
    <row r="149" spans="2:6" x14ac:dyDescent="0.45">
      <c r="B149" s="8" t="s">
        <v>44</v>
      </c>
      <c r="C149" s="12" t="s">
        <v>5</v>
      </c>
      <c r="D149" s="12" t="s">
        <v>5</v>
      </c>
      <c r="E149" s="12" t="s">
        <v>5</v>
      </c>
      <c r="F149" s="11">
        <v>0.27984825241580635</v>
      </c>
    </row>
    <row r="150" spans="2:6" x14ac:dyDescent="0.45">
      <c r="B150" s="8" t="s">
        <v>45</v>
      </c>
      <c r="C150" s="9" t="s">
        <v>5</v>
      </c>
      <c r="D150" s="9" t="s">
        <v>5</v>
      </c>
      <c r="E150" s="9" t="s">
        <v>5</v>
      </c>
      <c r="F150" s="10">
        <v>0.28014176406700841</v>
      </c>
    </row>
    <row r="151" spans="2:6" x14ac:dyDescent="0.45">
      <c r="B151" s="8" t="s">
        <v>46</v>
      </c>
      <c r="C151" s="12" t="s">
        <v>5</v>
      </c>
      <c r="D151" s="12" t="s">
        <v>5</v>
      </c>
      <c r="E151" s="12" t="s">
        <v>5</v>
      </c>
      <c r="F151" s="11">
        <v>0.29859484828376021</v>
      </c>
    </row>
    <row r="152" spans="2:6" x14ac:dyDescent="0.45">
      <c r="B152" s="8" t="s">
        <v>47</v>
      </c>
      <c r="C152" s="9" t="s">
        <v>5</v>
      </c>
      <c r="D152" s="9" t="s">
        <v>5</v>
      </c>
      <c r="E152" s="9" t="s">
        <v>5</v>
      </c>
      <c r="F152" s="10">
        <v>0.28980560594973825</v>
      </c>
    </row>
    <row r="155" spans="2:6" ht="16.899999999999999" x14ac:dyDescent="0.5">
      <c r="B155" s="5" t="s">
        <v>10</v>
      </c>
    </row>
    <row r="157" spans="2:6" x14ac:dyDescent="0.45">
      <c r="B157" s="6" t="s">
        <v>5</v>
      </c>
      <c r="C157" s="7" t="s">
        <v>69</v>
      </c>
    </row>
    <row r="158" spans="2:6" x14ac:dyDescent="0.45">
      <c r="B158" s="8" t="s">
        <v>48</v>
      </c>
      <c r="C158" s="10">
        <v>0.13391632758137659</v>
      </c>
    </row>
    <row r="159" spans="2:6" x14ac:dyDescent="0.45">
      <c r="B159" s="8" t="s">
        <v>49</v>
      </c>
      <c r="C159" s="11">
        <v>0.13353071428706217</v>
      </c>
    </row>
    <row r="160" spans="2:6" x14ac:dyDescent="0.45">
      <c r="B160" s="8" t="s">
        <v>50</v>
      </c>
      <c r="C160" s="10">
        <v>0.13424133468342528</v>
      </c>
    </row>
    <row r="161" spans="2:3" x14ac:dyDescent="0.45">
      <c r="B161" s="8" t="s">
        <v>51</v>
      </c>
      <c r="C161" s="11">
        <v>0.13571547712496726</v>
      </c>
    </row>
    <row r="162" spans="2:3" x14ac:dyDescent="0.45">
      <c r="B162" s="8" t="s">
        <v>52</v>
      </c>
      <c r="C162" s="10">
        <v>0.13198818851813651</v>
      </c>
    </row>
    <row r="163" spans="2:3" x14ac:dyDescent="0.45">
      <c r="B163" s="8" t="s">
        <v>53</v>
      </c>
      <c r="C163" s="11">
        <v>7.4602048571833779E-2</v>
      </c>
    </row>
    <row r="164" spans="2:3" x14ac:dyDescent="0.45">
      <c r="B164" s="8" t="s">
        <v>54</v>
      </c>
      <c r="C164" s="10">
        <v>0.10632346691596288</v>
      </c>
    </row>
    <row r="165" spans="2:3" x14ac:dyDescent="0.45">
      <c r="B165" s="8" t="s">
        <v>55</v>
      </c>
      <c r="C165" s="11">
        <v>0.1128006637680297</v>
      </c>
    </row>
    <row r="166" spans="2:3" x14ac:dyDescent="0.45">
      <c r="B166" s="8" t="s">
        <v>56</v>
      </c>
      <c r="C166" s="10">
        <v>0.12683573011061791</v>
      </c>
    </row>
    <row r="167" spans="2:3" x14ac:dyDescent="0.45">
      <c r="B167" s="8" t="s">
        <v>57</v>
      </c>
      <c r="C167" s="11">
        <v>0.13156005419094413</v>
      </c>
    </row>
    <row r="168" spans="2:3" x14ac:dyDescent="0.45">
      <c r="B168" s="8" t="s">
        <v>58</v>
      </c>
      <c r="C168" s="10">
        <v>0.30278644179499514</v>
      </c>
    </row>
    <row r="169" spans="2:3" x14ac:dyDescent="0.45">
      <c r="B169" s="8" t="s">
        <v>59</v>
      </c>
      <c r="C169" s="11">
        <v>0.24949059274123195</v>
      </c>
    </row>
    <row r="170" spans="2:3" x14ac:dyDescent="0.45">
      <c r="B170" s="8" t="s">
        <v>60</v>
      </c>
      <c r="C170" s="10">
        <v>0.29629649406495873</v>
      </c>
    </row>
    <row r="171" spans="2:3" x14ac:dyDescent="0.45">
      <c r="B171" s="8" t="s">
        <v>61</v>
      </c>
      <c r="C171" s="11">
        <v>0.27190994628033216</v>
      </c>
    </row>
    <row r="172" spans="2:3" x14ac:dyDescent="0.45">
      <c r="B172" s="8" t="s">
        <v>62</v>
      </c>
      <c r="C172" s="10">
        <v>0.32884546452207652</v>
      </c>
    </row>
    <row r="173" spans="2:3" x14ac:dyDescent="0.45">
      <c r="B173" s="8" t="s">
        <v>63</v>
      </c>
      <c r="C173" s="11">
        <v>0.36403507141134983</v>
      </c>
    </row>
    <row r="174" spans="2:3" x14ac:dyDescent="0.45">
      <c r="B174" s="8" t="s">
        <v>64</v>
      </c>
      <c r="C174" s="10">
        <v>0.39216053420312036</v>
      </c>
    </row>
    <row r="175" spans="2:3" x14ac:dyDescent="0.45">
      <c r="B175" s="8" t="s">
        <v>65</v>
      </c>
      <c r="C175" s="11">
        <v>0.27984825241580635</v>
      </c>
    </row>
    <row r="176" spans="2:3" x14ac:dyDescent="0.45">
      <c r="B176" s="8" t="s">
        <v>66</v>
      </c>
      <c r="C176" s="10">
        <v>0.28014176406700841</v>
      </c>
    </row>
    <row r="177" spans="2:6" x14ac:dyDescent="0.45">
      <c r="B177" s="8" t="s">
        <v>67</v>
      </c>
      <c r="C177" s="11">
        <v>0.29859484828376021</v>
      </c>
    </row>
    <row r="178" spans="2:6" x14ac:dyDescent="0.45">
      <c r="B178" s="8" t="s">
        <v>68</v>
      </c>
      <c r="C178" s="10">
        <v>0.28980560594973825</v>
      </c>
    </row>
    <row r="181" spans="2:6" ht="18" x14ac:dyDescent="0.55000000000000004">
      <c r="B181" s="4" t="s">
        <v>70</v>
      </c>
    </row>
    <row r="183" spans="2:6" ht="16.899999999999999" x14ac:dyDescent="0.5">
      <c r="B183" s="5" t="s">
        <v>71</v>
      </c>
    </row>
    <row r="185" spans="2:6" x14ac:dyDescent="0.45">
      <c r="B185" s="6" t="s">
        <v>5</v>
      </c>
      <c r="C185" s="7" t="s">
        <v>6</v>
      </c>
      <c r="D185" s="7" t="s">
        <v>7</v>
      </c>
      <c r="E185" s="7" t="s">
        <v>8</v>
      </c>
      <c r="F185" s="7" t="s">
        <v>9</v>
      </c>
    </row>
    <row r="186" spans="2:6" x14ac:dyDescent="0.45">
      <c r="B186" s="8" t="s">
        <v>72</v>
      </c>
      <c r="C186" s="10">
        <v>1.1551187257551483</v>
      </c>
      <c r="D186" s="10">
        <v>0.45533621945656688</v>
      </c>
      <c r="E186" s="10">
        <v>1.1132551327345312</v>
      </c>
      <c r="F186" s="10">
        <v>1.076292115612338</v>
      </c>
    </row>
    <row r="187" spans="2:6" x14ac:dyDescent="0.45">
      <c r="B187" s="8" t="s">
        <v>73</v>
      </c>
      <c r="C187" s="11">
        <v>1.1551187257551483</v>
      </c>
      <c r="D187" s="11">
        <v>0.69888417843938622</v>
      </c>
      <c r="E187" s="11">
        <v>1.1132551327345312</v>
      </c>
      <c r="F187" s="11">
        <v>1.076292115612338</v>
      </c>
    </row>
    <row r="188" spans="2:6" x14ac:dyDescent="0.45">
      <c r="B188" s="8" t="s">
        <v>74</v>
      </c>
      <c r="C188" s="10">
        <v>-0.65046814597396929</v>
      </c>
      <c r="D188" s="10">
        <v>-1.9348182979475375</v>
      </c>
      <c r="E188" s="10">
        <v>-1.4134752106311406</v>
      </c>
      <c r="F188" s="10">
        <v>-0.89950294995432756</v>
      </c>
    </row>
    <row r="189" spans="2:6" x14ac:dyDescent="0.45">
      <c r="B189" s="8" t="s">
        <v>75</v>
      </c>
      <c r="C189" s="11">
        <v>1.1551187257551483</v>
      </c>
      <c r="D189" s="11">
        <v>0.5923150675618285</v>
      </c>
      <c r="E189" s="11">
        <v>0.73744147948041472</v>
      </c>
      <c r="F189" s="11">
        <v>0.11387846396419327</v>
      </c>
    </row>
    <row r="190" spans="2:6" x14ac:dyDescent="0.45">
      <c r="B190" s="8" t="s">
        <v>76</v>
      </c>
      <c r="C190" s="10">
        <v>-0.65046814597396929</v>
      </c>
      <c r="D190" s="10">
        <v>0.28555467518017469</v>
      </c>
      <c r="E190" s="10">
        <v>1.1132551327345312</v>
      </c>
      <c r="F190" s="10">
        <v>0.11387846396419327</v>
      </c>
    </row>
    <row r="191" spans="2:6" x14ac:dyDescent="0.45">
      <c r="B191" s="8" t="s">
        <v>77</v>
      </c>
      <c r="C191" s="11">
        <v>-1.2128804219290421</v>
      </c>
      <c r="D191" s="11">
        <v>0.23667284654491011</v>
      </c>
      <c r="E191" s="11">
        <v>1.1132551327345312</v>
      </c>
      <c r="F191" s="11">
        <v>1.076292115612338</v>
      </c>
    </row>
    <row r="192" spans="2:6" x14ac:dyDescent="0.45">
      <c r="B192" s="8" t="s">
        <v>78</v>
      </c>
      <c r="C192" s="10">
        <v>-0.65046814597396929</v>
      </c>
      <c r="D192" s="10">
        <v>0.44016764302081085</v>
      </c>
      <c r="E192" s="10">
        <v>-0.58402718834538858</v>
      </c>
      <c r="F192" s="10">
        <v>-0.41569196821407561</v>
      </c>
    </row>
    <row r="193" spans="2:6" x14ac:dyDescent="0.45">
      <c r="B193" s="8" t="s">
        <v>79</v>
      </c>
      <c r="C193" s="11">
        <v>-0.65046814597396929</v>
      </c>
      <c r="D193" s="11">
        <v>-0.78932899342358742</v>
      </c>
      <c r="E193" s="11">
        <v>-0.58402718834538858</v>
      </c>
      <c r="F193" s="11">
        <v>-0.41569196821407561</v>
      </c>
    </row>
    <row r="194" spans="2:6" x14ac:dyDescent="0.45">
      <c r="B194" s="8" t="s">
        <v>80</v>
      </c>
      <c r="C194" s="10">
        <v>-2.4560550177030871</v>
      </c>
      <c r="D194" s="10">
        <v>0.57420298517633572</v>
      </c>
      <c r="E194" s="10">
        <v>0.2672284794000519</v>
      </c>
      <c r="F194" s="10">
        <v>0.14960085782398491</v>
      </c>
    </row>
    <row r="195" spans="2:6" x14ac:dyDescent="0.45">
      <c r="B195" s="8" t="s">
        <v>81</v>
      </c>
      <c r="C195" s="11">
        <v>-0.65046814597396929</v>
      </c>
      <c r="D195" s="11">
        <v>-0.78932899342358742</v>
      </c>
      <c r="E195" s="11">
        <v>-0.58402718834538858</v>
      </c>
      <c r="F195" s="11">
        <v>-0.89950294995432756</v>
      </c>
    </row>
    <row r="196" spans="2:6" x14ac:dyDescent="0.45">
      <c r="B196" s="8" t="s">
        <v>82</v>
      </c>
      <c r="C196" s="10">
        <v>0.59270644980007559</v>
      </c>
      <c r="D196" s="10">
        <v>1.0132725634070094</v>
      </c>
      <c r="E196" s="10">
        <v>-0.10858517385406469</v>
      </c>
      <c r="F196" s="10">
        <v>1.076292115612338</v>
      </c>
    </row>
    <row r="197" spans="2:6" x14ac:dyDescent="0.45">
      <c r="B197" s="8" t="s">
        <v>83</v>
      </c>
      <c r="C197" s="11">
        <v>-0.65046814597396929</v>
      </c>
      <c r="D197" s="11">
        <v>-1.1733871575211943</v>
      </c>
      <c r="E197" s="11">
        <v>-0.58402718834538858</v>
      </c>
      <c r="F197" s="11">
        <v>-0.89950294995432756</v>
      </c>
    </row>
    <row r="198" spans="2:6" x14ac:dyDescent="0.45">
      <c r="B198" s="8" t="s">
        <v>84</v>
      </c>
      <c r="C198" s="10">
        <v>-0.65046814597396929</v>
      </c>
      <c r="D198" s="10">
        <v>-0.78932899342358742</v>
      </c>
      <c r="E198" s="10">
        <v>0.65962076370289591</v>
      </c>
      <c r="F198" s="10">
        <v>-0.89950294995432756</v>
      </c>
    </row>
    <row r="199" spans="2:6" x14ac:dyDescent="0.45">
      <c r="B199" s="8" t="s">
        <v>85</v>
      </c>
      <c r="C199" s="11">
        <v>0.59270644980007559</v>
      </c>
      <c r="D199" s="11">
        <v>0.95857961319716334</v>
      </c>
      <c r="E199" s="11">
        <v>0.72086284843168724</v>
      </c>
      <c r="F199" s="11">
        <v>1.076292115612338</v>
      </c>
    </row>
    <row r="200" spans="2:6" x14ac:dyDescent="0.45">
      <c r="B200" s="8" t="s">
        <v>86</v>
      </c>
      <c r="C200" s="10">
        <v>-0.65046814597396929</v>
      </c>
      <c r="D200" s="10">
        <v>-0.78932899342358742</v>
      </c>
      <c r="E200" s="10">
        <v>-1.0594692028367125</v>
      </c>
      <c r="F200" s="10">
        <v>-0.89950294995432756</v>
      </c>
    </row>
    <row r="201" spans="2:6" x14ac:dyDescent="0.45">
      <c r="B201" s="8" t="s">
        <v>87</v>
      </c>
      <c r="C201" s="11">
        <v>1.1551187257551483</v>
      </c>
      <c r="D201" s="11">
        <v>0.15129613666880887</v>
      </c>
      <c r="E201" s="11">
        <v>-0.58402718834538858</v>
      </c>
      <c r="F201" s="11">
        <v>1.076292115612338</v>
      </c>
    </row>
    <row r="202" spans="2:6" x14ac:dyDescent="0.45">
      <c r="B202" s="8" t="s">
        <v>88</v>
      </c>
      <c r="C202" s="10">
        <v>1.1551187257551483</v>
      </c>
      <c r="D202" s="10">
        <v>1.2311852805632792</v>
      </c>
      <c r="E202" s="10">
        <v>1.1132551327345312</v>
      </c>
      <c r="F202" s="10">
        <v>1.076292115612338</v>
      </c>
    </row>
    <row r="203" spans="2:6" x14ac:dyDescent="0.45">
      <c r="B203" s="8" t="s">
        <v>89</v>
      </c>
      <c r="C203" s="11">
        <v>-1.0360967979819558E-2</v>
      </c>
      <c r="D203" s="11">
        <v>0.27155665277985519</v>
      </c>
      <c r="E203" s="11">
        <v>0.34504919517757071</v>
      </c>
      <c r="F203" s="11">
        <v>4.7653660680100962E-2</v>
      </c>
    </row>
    <row r="204" spans="2:6" x14ac:dyDescent="0.45">
      <c r="B204" s="8" t="s">
        <v>90</v>
      </c>
      <c r="C204" s="10">
        <v>-0.65046814597396929</v>
      </c>
      <c r="D204" s="10">
        <v>0.6787185893178429</v>
      </c>
      <c r="E204" s="10">
        <v>0.26199946498909077</v>
      </c>
      <c r="F204" s="10">
        <v>4.7653660680100962E-2</v>
      </c>
    </row>
    <row r="205" spans="2:6" x14ac:dyDescent="0.45">
      <c r="B205" s="8" t="s">
        <v>91</v>
      </c>
      <c r="C205" s="11">
        <v>1.1551187257551483</v>
      </c>
      <c r="D205" s="11">
        <v>0.30546382310153003</v>
      </c>
      <c r="E205" s="11">
        <v>1.1132551327345312</v>
      </c>
      <c r="F205" s="11">
        <v>1.076292115612338</v>
      </c>
    </row>
    <row r="206" spans="2:6" x14ac:dyDescent="0.45">
      <c r="B206" s="8" t="s">
        <v>92</v>
      </c>
      <c r="C206" s="10">
        <v>1.1551187257551483</v>
      </c>
      <c r="D206" s="10">
        <v>0.72687133673370052</v>
      </c>
      <c r="E206" s="10">
        <v>1.1132551327345312</v>
      </c>
      <c r="F206" s="10">
        <v>1.076292115612338</v>
      </c>
    </row>
    <row r="207" spans="2:6" x14ac:dyDescent="0.45">
      <c r="B207" s="8" t="s">
        <v>93</v>
      </c>
      <c r="C207" s="11">
        <v>-0.65046814597396929</v>
      </c>
      <c r="D207" s="11">
        <v>0.11257377000568242</v>
      </c>
      <c r="E207" s="11">
        <v>0.34504919517757071</v>
      </c>
      <c r="F207" s="11">
        <v>0.57722409285836984</v>
      </c>
    </row>
    <row r="208" spans="2:6" x14ac:dyDescent="0.45">
      <c r="B208" s="8" t="s">
        <v>94</v>
      </c>
      <c r="C208" s="10">
        <v>-1.0360967979819558E-2</v>
      </c>
      <c r="D208" s="10">
        <v>-0.32979186710084563</v>
      </c>
      <c r="E208" s="10">
        <v>-0.13039281931375321</v>
      </c>
      <c r="F208" s="10">
        <v>-0.36993251777605862</v>
      </c>
    </row>
    <row r="209" spans="2:6" x14ac:dyDescent="0.45">
      <c r="B209" s="8" t="s">
        <v>95</v>
      </c>
      <c r="C209" s="11">
        <v>-0.65046814597396929</v>
      </c>
      <c r="D209" s="11">
        <v>-0.78932899342358742</v>
      </c>
      <c r="E209" s="11">
        <v>-0.58402718834538858</v>
      </c>
      <c r="F209" s="11">
        <v>-0.89950294995432756</v>
      </c>
    </row>
    <row r="210" spans="2:6" x14ac:dyDescent="0.45">
      <c r="B210" s="8" t="s">
        <v>96</v>
      </c>
      <c r="C210" s="10">
        <v>1.1551187257551483</v>
      </c>
      <c r="D210" s="10">
        <v>1.2311852805632792</v>
      </c>
      <c r="E210" s="10">
        <v>1.1132551327345312</v>
      </c>
      <c r="F210" s="10">
        <v>1.076292115612338</v>
      </c>
    </row>
    <row r="211" spans="2:6" x14ac:dyDescent="0.45">
      <c r="B211" s="8" t="s">
        <v>97</v>
      </c>
      <c r="C211" s="11">
        <v>1.1551187257551483</v>
      </c>
      <c r="D211" s="11">
        <v>1.2311852805632792</v>
      </c>
      <c r="E211" s="11">
        <v>1.1132551327345312</v>
      </c>
      <c r="F211" s="11">
        <v>1.076292115612338</v>
      </c>
    </row>
    <row r="212" spans="2:6" x14ac:dyDescent="0.45">
      <c r="B212" s="8" t="s">
        <v>98</v>
      </c>
      <c r="C212" s="10">
        <v>1.1551187257551483</v>
      </c>
      <c r="D212" s="10">
        <v>1.2311852805632792</v>
      </c>
      <c r="E212" s="10">
        <v>1.1132551327345312</v>
      </c>
      <c r="F212" s="10">
        <v>1.076292115612338</v>
      </c>
    </row>
    <row r="213" spans="2:6" x14ac:dyDescent="0.45">
      <c r="B213" s="8" t="s">
        <v>99</v>
      </c>
      <c r="C213" s="11">
        <v>1.1551187257551483</v>
      </c>
      <c r="D213" s="11">
        <v>1.2311852805632792</v>
      </c>
      <c r="E213" s="11">
        <v>1.1132551327345312</v>
      </c>
      <c r="F213" s="11">
        <v>1.076292115612338</v>
      </c>
    </row>
    <row r="214" spans="2:6" x14ac:dyDescent="0.45">
      <c r="B214" s="8" t="s">
        <v>100</v>
      </c>
      <c r="C214" s="10">
        <v>-0.65046814597396929</v>
      </c>
      <c r="D214" s="10">
        <v>-0.78932899342358742</v>
      </c>
      <c r="E214" s="10">
        <v>1.1132551327345312</v>
      </c>
      <c r="F214" s="10">
        <v>1.076292115612338</v>
      </c>
    </row>
    <row r="215" spans="2:6" x14ac:dyDescent="0.45">
      <c r="B215" s="8" t="s">
        <v>101</v>
      </c>
      <c r="C215" s="11">
        <v>1.1551187257551483</v>
      </c>
      <c r="D215" s="11">
        <v>1.2311852805632792</v>
      </c>
      <c r="E215" s="11">
        <v>1.1132551327345312</v>
      </c>
      <c r="F215" s="11">
        <v>1.076292115612338</v>
      </c>
    </row>
    <row r="216" spans="2:6" x14ac:dyDescent="0.45">
      <c r="B216" s="8" t="s">
        <v>102</v>
      </c>
      <c r="C216" s="10">
        <v>1.1551187257551483</v>
      </c>
      <c r="D216" s="10">
        <v>1.2311852805632792</v>
      </c>
      <c r="E216" s="10">
        <v>1.1132551327345312</v>
      </c>
      <c r="F216" s="10">
        <v>1.076292115612338</v>
      </c>
    </row>
    <row r="217" spans="2:6" x14ac:dyDescent="0.45">
      <c r="B217" s="8" t="s">
        <v>103</v>
      </c>
      <c r="C217" s="11">
        <v>-0.65046814597396929</v>
      </c>
      <c r="D217" s="11">
        <v>-8.3335250913861569E-4</v>
      </c>
      <c r="E217" s="11">
        <v>1.1132551327345312</v>
      </c>
      <c r="F217" s="11">
        <v>0.59248113387208612</v>
      </c>
    </row>
    <row r="218" spans="2:6" x14ac:dyDescent="0.45">
      <c r="B218" s="8" t="s">
        <v>104</v>
      </c>
      <c r="C218" s="10">
        <v>-2.4560550177030871</v>
      </c>
      <c r="D218" s="10">
        <v>-2.8098432674104536</v>
      </c>
      <c r="E218" s="10">
        <v>-2.2813095094253084</v>
      </c>
      <c r="F218" s="10">
        <v>-2.8752980155209928</v>
      </c>
    </row>
    <row r="219" spans="2:6" x14ac:dyDescent="0.45">
      <c r="B219" s="8" t="s">
        <v>105</v>
      </c>
      <c r="C219" s="11">
        <v>-0.65046814597396929</v>
      </c>
      <c r="D219" s="11">
        <v>-0.78932899342358742</v>
      </c>
      <c r="E219" s="11">
        <v>-0.58402718834538858</v>
      </c>
      <c r="F219" s="11">
        <v>-0.89950294995432756</v>
      </c>
    </row>
    <row r="220" spans="2:6" x14ac:dyDescent="0.45">
      <c r="B220" s="8" t="s">
        <v>106</v>
      </c>
      <c r="C220" s="10">
        <v>-0.65046814597396929</v>
      </c>
      <c r="D220" s="10">
        <v>-0.34439780907098677</v>
      </c>
      <c r="E220" s="10">
        <v>0.24542083394036335</v>
      </c>
      <c r="F220" s="10">
        <v>6.2910701693817295E-2</v>
      </c>
    </row>
    <row r="221" spans="2:6" x14ac:dyDescent="0.45">
      <c r="B221" s="8" t="s">
        <v>107</v>
      </c>
      <c r="C221" s="11">
        <v>-1.0360967979819558E-2</v>
      </c>
      <c r="D221" s="11">
        <v>-9.8438349818202597E-3</v>
      </c>
      <c r="E221" s="11">
        <v>-0.48439882710818127</v>
      </c>
      <c r="F221" s="11">
        <v>0.11387846396419327</v>
      </c>
    </row>
    <row r="222" spans="2:6" x14ac:dyDescent="0.45">
      <c r="B222" s="8" t="s">
        <v>108</v>
      </c>
      <c r="C222" s="10">
        <v>1.1551187257551483</v>
      </c>
      <c r="D222" s="10">
        <v>1.065039833621942</v>
      </c>
      <c r="E222" s="10">
        <v>-1.352233125902349</v>
      </c>
      <c r="F222" s="10">
        <v>1.076292115612338</v>
      </c>
    </row>
    <row r="223" spans="2:6" x14ac:dyDescent="0.45">
      <c r="B223" s="8" t="s">
        <v>109</v>
      </c>
      <c r="C223" s="11">
        <v>-4.7400728194074176E-2</v>
      </c>
      <c r="D223" s="11">
        <v>-0.39616507928591915</v>
      </c>
      <c r="E223" s="11">
        <v>0.73744147948041472</v>
      </c>
      <c r="F223" s="11">
        <v>-0.40043492720035934</v>
      </c>
    </row>
    <row r="224" spans="2:6" x14ac:dyDescent="0.45">
      <c r="B224" s="8" t="s">
        <v>110</v>
      </c>
      <c r="C224" s="10">
        <v>0.55205130797525315</v>
      </c>
      <c r="D224" s="10">
        <v>1.065039833621942</v>
      </c>
      <c r="E224" s="10">
        <v>1.1132551327345312</v>
      </c>
      <c r="F224" s="10">
        <v>1.076292115612338</v>
      </c>
    </row>
    <row r="225" spans="2:6" x14ac:dyDescent="0.45">
      <c r="B225" s="8" t="s">
        <v>111</v>
      </c>
      <c r="C225" s="11">
        <v>-0.65046814597396929</v>
      </c>
      <c r="D225" s="11">
        <v>1.2311852805632792</v>
      </c>
      <c r="E225" s="11">
        <v>-0.10858517385406469</v>
      </c>
      <c r="F225" s="11">
        <v>0.59248113387208612</v>
      </c>
    </row>
    <row r="226" spans="2:6" x14ac:dyDescent="0.45">
      <c r="B226" s="8" t="s">
        <v>112</v>
      </c>
      <c r="C226" s="10">
        <v>1.1551187257551483</v>
      </c>
      <c r="D226" s="10">
        <v>0.12532035375987327</v>
      </c>
      <c r="E226" s="10">
        <v>-0.58402718834538858</v>
      </c>
      <c r="F226" s="10">
        <v>-0.43615732106015093</v>
      </c>
    </row>
    <row r="227" spans="2:6" x14ac:dyDescent="0.45">
      <c r="B227" s="8" t="s">
        <v>113</v>
      </c>
      <c r="C227" s="11">
        <v>-3.059122435482982</v>
      </c>
      <c r="D227" s="11">
        <v>-2.8098432674104536</v>
      </c>
      <c r="E227" s="11">
        <v>-2.6737017937281524</v>
      </c>
      <c r="F227" s="11">
        <v>-2.8752980155209928</v>
      </c>
    </row>
    <row r="228" spans="2:6" x14ac:dyDescent="0.45">
      <c r="B228" s="8" t="s">
        <v>114</v>
      </c>
      <c r="C228" s="10">
        <v>-2.4560550177030871</v>
      </c>
      <c r="D228" s="10">
        <v>-2.8098432674104536</v>
      </c>
      <c r="E228" s="10">
        <v>-2.2813095094253084</v>
      </c>
      <c r="F228" s="10">
        <v>-2.8752980155209928</v>
      </c>
    </row>
    <row r="229" spans="2:6" x14ac:dyDescent="0.45">
      <c r="B229" s="8" t="s">
        <v>115</v>
      </c>
      <c r="C229" s="11">
        <v>0.59270644980007559</v>
      </c>
      <c r="D229" s="11">
        <v>0.76558532784484257</v>
      </c>
      <c r="E229" s="11">
        <v>0.24542083394036335</v>
      </c>
      <c r="F229" s="11">
        <v>-0.89950294995432756</v>
      </c>
    </row>
    <row r="230" spans="2:6" x14ac:dyDescent="0.45">
      <c r="B230" s="8" t="s">
        <v>116</v>
      </c>
      <c r="C230" s="10">
        <v>-1.0360967979819558E-2</v>
      </c>
      <c r="D230" s="10">
        <v>0.26686684351272338</v>
      </c>
      <c r="E230" s="10">
        <v>1.1132551327345312</v>
      </c>
      <c r="F230" s="10">
        <v>1.076292115612338</v>
      </c>
    </row>
    <row r="231" spans="2:6" x14ac:dyDescent="0.45">
      <c r="B231" s="8" t="s">
        <v>117</v>
      </c>
      <c r="C231" s="11">
        <v>-0.65046814597396929</v>
      </c>
      <c r="D231" s="11">
        <v>-1.3287292065812373</v>
      </c>
      <c r="E231" s="11">
        <v>-0.58402718834538858</v>
      </c>
      <c r="F231" s="11">
        <v>-0.89950294995432756</v>
      </c>
    </row>
    <row r="232" spans="2:6" x14ac:dyDescent="0.45">
      <c r="B232" s="8" t="s">
        <v>118</v>
      </c>
      <c r="C232" s="10">
        <v>-1.0360967979819558E-2</v>
      </c>
      <c r="D232" s="10">
        <v>-0.3238332729616239</v>
      </c>
      <c r="E232" s="10">
        <v>-0.13039281931375321</v>
      </c>
      <c r="F232" s="10">
        <v>0.61294648671816154</v>
      </c>
    </row>
    <row r="233" spans="2:6" x14ac:dyDescent="0.45">
      <c r="B233" s="8" t="s">
        <v>119</v>
      </c>
      <c r="C233" s="11">
        <v>1.1551187257551483</v>
      </c>
      <c r="D233" s="11">
        <v>1.2311852805632792</v>
      </c>
      <c r="E233" s="11">
        <v>1.1132551327345312</v>
      </c>
      <c r="F233" s="11">
        <v>1.076292115612338</v>
      </c>
    </row>
    <row r="234" spans="2:6" x14ac:dyDescent="0.45">
      <c r="B234" s="8" t="s">
        <v>120</v>
      </c>
      <c r="C234" s="10">
        <v>-0.65046814597396929</v>
      </c>
      <c r="D234" s="10">
        <v>-0.78932899342358742</v>
      </c>
      <c r="E234" s="10">
        <v>-0.19163490404254468</v>
      </c>
      <c r="F234" s="10">
        <v>-0.89950294995432756</v>
      </c>
    </row>
    <row r="235" spans="2:6" x14ac:dyDescent="0.45">
      <c r="B235" s="8" t="s">
        <v>121</v>
      </c>
      <c r="C235" s="11">
        <v>-0.65046814597396929</v>
      </c>
      <c r="D235" s="11">
        <v>-0.78932899342358742</v>
      </c>
      <c r="E235" s="11">
        <v>-1.5131035718683481</v>
      </c>
      <c r="F235" s="11">
        <v>-0.89950294995432756</v>
      </c>
    </row>
    <row r="236" spans="2:6" x14ac:dyDescent="0.45">
      <c r="B236" s="8" t="s">
        <v>122</v>
      </c>
      <c r="C236" s="10">
        <v>1.1551187257551483</v>
      </c>
      <c r="D236" s="10">
        <v>1.2311852805632792</v>
      </c>
      <c r="E236" s="10">
        <v>0.72086284843168724</v>
      </c>
      <c r="F236" s="10">
        <v>1.076292115612338</v>
      </c>
    </row>
    <row r="237" spans="2:6" x14ac:dyDescent="0.45">
      <c r="B237" s="8" t="s">
        <v>123</v>
      </c>
      <c r="C237" s="11">
        <v>-0.65046814597396929</v>
      </c>
      <c r="D237" s="11">
        <v>-0.64670721720268021</v>
      </c>
      <c r="E237" s="11">
        <v>-0.58402718834538858</v>
      </c>
      <c r="F237" s="11">
        <v>-0.89950294995432756</v>
      </c>
    </row>
    <row r="238" spans="2:6" x14ac:dyDescent="0.45">
      <c r="B238" s="8" t="s">
        <v>124</v>
      </c>
      <c r="C238" s="10">
        <v>1.1551187257551483</v>
      </c>
      <c r="D238" s="10">
        <v>1.2311852805632792</v>
      </c>
      <c r="E238" s="10">
        <v>0.72086284843168724</v>
      </c>
      <c r="F238" s="10">
        <v>1.076292115612338</v>
      </c>
    </row>
    <row r="239" spans="2:6" x14ac:dyDescent="0.45">
      <c r="B239" s="8" t="s">
        <v>125</v>
      </c>
      <c r="C239" s="11">
        <v>-2.4560550177030871</v>
      </c>
      <c r="D239" s="11">
        <v>-2.2584518626330743</v>
      </c>
      <c r="E239" s="11">
        <v>-2.2813095094253084</v>
      </c>
      <c r="F239" s="11">
        <v>-2.8752980155209928</v>
      </c>
    </row>
    <row r="240" spans="2:6" x14ac:dyDescent="0.45">
      <c r="B240" s="8" t="s">
        <v>126</v>
      </c>
      <c r="C240" s="10">
        <v>1.1551187257551483</v>
      </c>
      <c r="D240" s="10">
        <v>1.2311852805632792</v>
      </c>
      <c r="E240" s="10">
        <v>0.72086284843168724</v>
      </c>
      <c r="F240" s="10">
        <v>1.076292115612338</v>
      </c>
    </row>
    <row r="241" spans="2:6" x14ac:dyDescent="0.45">
      <c r="B241" s="8" t="s">
        <v>127</v>
      </c>
      <c r="C241" s="11">
        <v>0.55205130797525315</v>
      </c>
      <c r="D241" s="11">
        <v>1.2311852805632792</v>
      </c>
      <c r="E241" s="11">
        <v>0.28380711044877938</v>
      </c>
      <c r="F241" s="11">
        <v>0.1291355049779096</v>
      </c>
    </row>
    <row r="242" spans="2:6" x14ac:dyDescent="0.45">
      <c r="B242" s="8" t="s">
        <v>128</v>
      </c>
      <c r="C242" s="10">
        <v>-0.65046814597396929</v>
      </c>
      <c r="D242" s="10">
        <v>1.2311852805632792</v>
      </c>
      <c r="E242" s="10">
        <v>0.24542083394036335</v>
      </c>
      <c r="F242" s="10">
        <v>0.11387846396419327</v>
      </c>
    </row>
    <row r="243" spans="2:6" x14ac:dyDescent="0.45">
      <c r="B243" s="8" t="s">
        <v>129</v>
      </c>
      <c r="C243" s="11">
        <v>-1.0360967979819558E-2</v>
      </c>
      <c r="D243" s="11">
        <v>1.2311852805632792</v>
      </c>
      <c r="E243" s="11">
        <v>1.1132551327345312</v>
      </c>
      <c r="F243" s="11">
        <v>0.57722409285836984</v>
      </c>
    </row>
    <row r="244" spans="2:6" x14ac:dyDescent="0.45">
      <c r="B244" s="8" t="s">
        <v>130</v>
      </c>
      <c r="C244" s="10">
        <v>-0.65046814597396929</v>
      </c>
      <c r="D244" s="10">
        <v>1.2311852805632792</v>
      </c>
      <c r="E244" s="10">
        <v>1.1132551327345312</v>
      </c>
      <c r="F244" s="10">
        <v>-0.89950294995432756</v>
      </c>
    </row>
    <row r="245" spans="2:6" x14ac:dyDescent="0.45">
      <c r="B245" s="8" t="s">
        <v>131</v>
      </c>
      <c r="C245" s="11">
        <v>-0.65046814597396929</v>
      </c>
      <c r="D245" s="11">
        <v>1.0030915268988914</v>
      </c>
      <c r="E245" s="11">
        <v>1.1132551327345312</v>
      </c>
      <c r="F245" s="11">
        <v>-0.89950294995432756</v>
      </c>
    </row>
    <row r="246" spans="2:6" x14ac:dyDescent="0.45">
      <c r="B246" s="8" t="s">
        <v>132</v>
      </c>
      <c r="C246" s="10">
        <v>0.59270644980007559</v>
      </c>
      <c r="D246" s="10">
        <v>-0.63471602558295115</v>
      </c>
      <c r="E246" s="10">
        <v>-0.97641947264823248</v>
      </c>
      <c r="F246" s="10">
        <v>0.57722409285836984</v>
      </c>
    </row>
    <row r="247" spans="2:6" x14ac:dyDescent="0.45">
      <c r="B247" s="8" t="s">
        <v>133</v>
      </c>
      <c r="C247" s="11">
        <v>1.1551187257551483</v>
      </c>
      <c r="D247" s="11">
        <v>-0.40527082932598041</v>
      </c>
      <c r="E247" s="11">
        <v>0.24542083394036335</v>
      </c>
      <c r="F247" s="11">
        <v>1.076292115612338</v>
      </c>
    </row>
    <row r="248" spans="2:6" x14ac:dyDescent="0.45">
      <c r="B248" s="8" t="s">
        <v>134</v>
      </c>
      <c r="C248" s="10">
        <v>-1.0360967979819558E-2</v>
      </c>
      <c r="D248" s="10">
        <v>0.30546382310153003</v>
      </c>
      <c r="E248" s="10">
        <v>0.26199946498909077</v>
      </c>
      <c r="F248" s="10">
        <v>0.59248113387208612</v>
      </c>
    </row>
    <row r="249" spans="2:6" x14ac:dyDescent="0.45">
      <c r="B249" s="8" t="s">
        <v>135</v>
      </c>
      <c r="C249" s="11">
        <v>-0.65046814597396929</v>
      </c>
      <c r="D249" s="11">
        <v>-0.38109177041754272</v>
      </c>
      <c r="E249" s="11">
        <v>1.1132551327345312</v>
      </c>
      <c r="F249" s="11">
        <v>-0.89950294995432756</v>
      </c>
    </row>
    <row r="250" spans="2:6" x14ac:dyDescent="0.45">
      <c r="B250" s="8" t="s">
        <v>136</v>
      </c>
      <c r="C250" s="10">
        <v>0.51501154776099856</v>
      </c>
      <c r="D250" s="10">
        <v>-0.61956902368317524</v>
      </c>
      <c r="E250" s="10">
        <v>-0.58402718834538858</v>
      </c>
      <c r="F250" s="10">
        <v>-0.89950294995432756</v>
      </c>
    </row>
    <row r="251" spans="2:6" x14ac:dyDescent="0.45">
      <c r="B251" s="8" t="s">
        <v>137</v>
      </c>
      <c r="C251" s="11">
        <v>0.55205130797525315</v>
      </c>
      <c r="D251" s="11">
        <v>0.68372406460855117</v>
      </c>
      <c r="E251" s="11">
        <v>-0.20821353509127205</v>
      </c>
      <c r="F251" s="11">
        <v>0.57722409285836984</v>
      </c>
    </row>
    <row r="252" spans="2:6" x14ac:dyDescent="0.45">
      <c r="B252" s="8" t="s">
        <v>138</v>
      </c>
      <c r="C252" s="10">
        <v>1.1551187257551483</v>
      </c>
      <c r="D252" s="10">
        <v>1.2311852805632792</v>
      </c>
      <c r="E252" s="10">
        <v>1.1132551327345312</v>
      </c>
      <c r="F252" s="10">
        <v>1.076292115612338</v>
      </c>
    </row>
    <row r="253" spans="2:6" x14ac:dyDescent="0.45">
      <c r="B253" s="8" t="s">
        <v>139</v>
      </c>
      <c r="C253" s="11">
        <v>1.1551187257551483</v>
      </c>
      <c r="D253" s="11">
        <v>1.2311852805632792</v>
      </c>
      <c r="E253" s="11">
        <v>1.1132551327345312</v>
      </c>
      <c r="F253" s="11">
        <v>1.076292115612338</v>
      </c>
    </row>
    <row r="254" spans="2:6" x14ac:dyDescent="0.45">
      <c r="B254" s="8" t="s">
        <v>140</v>
      </c>
      <c r="C254" s="10">
        <v>-0.65046814597396929</v>
      </c>
      <c r="D254" s="10">
        <v>-0.78932899342358742</v>
      </c>
      <c r="E254" s="10">
        <v>-2.2813095094253084</v>
      </c>
      <c r="F254" s="10">
        <v>-0.91996830280040287</v>
      </c>
    </row>
    <row r="255" spans="2:6" x14ac:dyDescent="0.45">
      <c r="B255" s="8" t="s">
        <v>141</v>
      </c>
      <c r="C255" s="11">
        <v>-0.65046814597396929</v>
      </c>
      <c r="D255" s="11">
        <v>-1.0174227470879753</v>
      </c>
      <c r="E255" s="11">
        <v>-0.58402718834538858</v>
      </c>
      <c r="F255" s="11">
        <v>-0.89950294995432756</v>
      </c>
    </row>
    <row r="256" spans="2:6" x14ac:dyDescent="0.45">
      <c r="B256" s="8" t="s">
        <v>142</v>
      </c>
      <c r="C256" s="10">
        <v>-8.8055870018896587E-2</v>
      </c>
      <c r="D256" s="10">
        <v>0.61649412647026636</v>
      </c>
      <c r="E256" s="10">
        <v>-0.13039281931375321</v>
      </c>
      <c r="F256" s="10">
        <v>-0.41569196821407561</v>
      </c>
    </row>
    <row r="257" spans="2:6" x14ac:dyDescent="0.45">
      <c r="B257" s="8" t="s">
        <v>143</v>
      </c>
      <c r="C257" s="11">
        <v>-0.65046814597396929</v>
      </c>
      <c r="D257" s="11">
        <v>0.45533621945656688</v>
      </c>
      <c r="E257" s="11">
        <v>0.72086284843168724</v>
      </c>
      <c r="F257" s="11">
        <v>1.076292115612338</v>
      </c>
    </row>
    <row r="258" spans="2:6" x14ac:dyDescent="0.45">
      <c r="B258" s="8" t="s">
        <v>144</v>
      </c>
      <c r="C258" s="10">
        <v>-1.290575323968119</v>
      </c>
      <c r="D258" s="10">
        <v>-0.55543731716861355</v>
      </c>
      <c r="E258" s="10">
        <v>-0.58402718834538858</v>
      </c>
      <c r="F258" s="10">
        <v>0.11387846396419327</v>
      </c>
    </row>
    <row r="259" spans="2:6" x14ac:dyDescent="0.45">
      <c r="B259" s="8" t="s">
        <v>145</v>
      </c>
      <c r="C259" s="11">
        <v>1.1551187257551483</v>
      </c>
      <c r="D259" s="11">
        <v>1.2311852805632792</v>
      </c>
      <c r="E259" s="11">
        <v>1.1132551327345312</v>
      </c>
      <c r="F259" s="11">
        <v>1.076292115612338</v>
      </c>
    </row>
    <row r="260" spans="2:6" x14ac:dyDescent="0.45">
      <c r="B260" s="8" t="s">
        <v>146</v>
      </c>
      <c r="C260" s="10">
        <v>-0.65046814597396929</v>
      </c>
      <c r="D260" s="10">
        <v>-0.44077699693410138</v>
      </c>
      <c r="E260" s="10">
        <v>-0.58402718834538858</v>
      </c>
      <c r="F260" s="10">
        <v>-0.89950294995432756</v>
      </c>
    </row>
    <row r="261" spans="2:6" x14ac:dyDescent="0.45">
      <c r="B261" s="8" t="s">
        <v>147</v>
      </c>
      <c r="C261" s="11">
        <v>-0.65046814597396929</v>
      </c>
      <c r="D261" s="11">
        <v>1.0030915268988914</v>
      </c>
      <c r="E261" s="11">
        <v>1.1132551327345312</v>
      </c>
      <c r="F261" s="11">
        <v>1.076292115612338</v>
      </c>
    </row>
    <row r="262" spans="2:6" x14ac:dyDescent="0.45">
      <c r="B262" s="8" t="s">
        <v>148</v>
      </c>
      <c r="C262" s="10">
        <v>0.59270644980007559</v>
      </c>
      <c r="D262" s="10">
        <v>0.43075519763115</v>
      </c>
      <c r="E262" s="10">
        <v>1.1132551327345312</v>
      </c>
      <c r="F262" s="10">
        <v>1.076292115612338</v>
      </c>
    </row>
    <row r="263" spans="2:6" x14ac:dyDescent="0.45">
      <c r="B263" s="8" t="s">
        <v>149</v>
      </c>
      <c r="C263" s="11">
        <v>1.1551187257551483</v>
      </c>
      <c r="D263" s="11">
        <v>1.2311852805632792</v>
      </c>
      <c r="E263" s="11">
        <v>1.1132551327345312</v>
      </c>
      <c r="F263" s="11">
        <v>1.076292115612338</v>
      </c>
    </row>
    <row r="264" spans="2:6" x14ac:dyDescent="0.45">
      <c r="B264" s="8" t="s">
        <v>150</v>
      </c>
      <c r="C264" s="10">
        <v>1.1551187257551483</v>
      </c>
      <c r="D264" s="10">
        <v>1.2311852805632792</v>
      </c>
      <c r="E264" s="10">
        <v>1.1132551327345312</v>
      </c>
      <c r="F264" s="10">
        <v>1.076292115612338</v>
      </c>
    </row>
    <row r="265" spans="2:6" x14ac:dyDescent="0.45">
      <c r="B265" s="8" t="s">
        <v>151</v>
      </c>
      <c r="C265" s="11">
        <v>1.1551187257551483</v>
      </c>
      <c r="D265" s="11">
        <v>-1.2690439800646789</v>
      </c>
      <c r="E265" s="11">
        <v>1.1132551327345312</v>
      </c>
      <c r="F265" s="11">
        <v>1.076292115612338</v>
      </c>
    </row>
    <row r="266" spans="2:6" x14ac:dyDescent="0.45">
      <c r="B266" s="8" t="s">
        <v>152</v>
      </c>
      <c r="C266" s="10">
        <v>0.51501154776099856</v>
      </c>
      <c r="D266" s="10">
        <v>0.5853248469808503</v>
      </c>
      <c r="E266" s="10">
        <v>1.1132551327345312</v>
      </c>
      <c r="F266" s="10">
        <v>-0.45141436207386715</v>
      </c>
    </row>
    <row r="267" spans="2:6" x14ac:dyDescent="0.45">
      <c r="B267" s="8" t="s">
        <v>153</v>
      </c>
      <c r="C267" s="11">
        <v>-0.65046814597396929</v>
      </c>
      <c r="D267" s="11">
        <v>-0.95908896316399939</v>
      </c>
      <c r="E267" s="11">
        <v>-0.58402718834538858</v>
      </c>
      <c r="F267" s="11">
        <v>-0.89950294995432756</v>
      </c>
    </row>
    <row r="268" spans="2:6" x14ac:dyDescent="0.45">
      <c r="B268" s="8" t="s">
        <v>154</v>
      </c>
      <c r="C268" s="10">
        <v>-1.290575323968119</v>
      </c>
      <c r="D268" s="10">
        <v>-1.2143510298548328</v>
      </c>
      <c r="E268" s="10">
        <v>-1.8276751403936728</v>
      </c>
      <c r="F268" s="10">
        <v>-1.3628485788485039</v>
      </c>
    </row>
    <row r="269" spans="2:6" x14ac:dyDescent="0.45">
      <c r="B269" s="8" t="s">
        <v>155</v>
      </c>
      <c r="C269" s="11">
        <v>1.1551187257551483</v>
      </c>
      <c r="D269" s="11">
        <v>0.70331754650633016</v>
      </c>
      <c r="E269" s="11">
        <v>0.28380711044877938</v>
      </c>
      <c r="F269" s="11">
        <v>0.11387846396419327</v>
      </c>
    </row>
    <row r="270" spans="2:6" x14ac:dyDescent="0.45">
      <c r="B270" s="8" t="s">
        <v>156</v>
      </c>
      <c r="C270" s="10">
        <v>0.59270644980007559</v>
      </c>
      <c r="D270" s="10">
        <v>1.0614253108228671</v>
      </c>
      <c r="E270" s="10">
        <v>1.1132551327345312</v>
      </c>
      <c r="F270" s="10">
        <v>1.076292115612338</v>
      </c>
    </row>
    <row r="271" spans="2:6" x14ac:dyDescent="0.45">
      <c r="B271" s="8" t="s">
        <v>157</v>
      </c>
      <c r="C271" s="11">
        <v>-0.65046814597396929</v>
      </c>
      <c r="D271" s="11">
        <v>-0.84413918728288628</v>
      </c>
      <c r="E271" s="11">
        <v>-1.4134752106311406</v>
      </c>
      <c r="F271" s="11">
        <v>8.3376054539892608E-2</v>
      </c>
    </row>
    <row r="272" spans="2:6" x14ac:dyDescent="0.45">
      <c r="B272" s="8" t="s">
        <v>158</v>
      </c>
      <c r="C272" s="10">
        <v>1.1551187257551483</v>
      </c>
      <c r="D272" s="10">
        <v>1.0614253108228671</v>
      </c>
      <c r="E272" s="10">
        <v>0.72086284843168724</v>
      </c>
      <c r="F272" s="10">
        <v>0.61294648671816154</v>
      </c>
    </row>
    <row r="273" spans="2:6" x14ac:dyDescent="0.45">
      <c r="B273" s="8" t="s">
        <v>159</v>
      </c>
      <c r="C273" s="11">
        <v>1.1551187257551483</v>
      </c>
      <c r="D273" s="11">
        <v>1.0614253108228671</v>
      </c>
      <c r="E273" s="11">
        <v>-0.19163490404254468</v>
      </c>
      <c r="F273" s="11">
        <v>0.61294648671816154</v>
      </c>
    </row>
    <row r="274" spans="2:6" x14ac:dyDescent="0.45">
      <c r="B274" s="8" t="s">
        <v>160</v>
      </c>
      <c r="C274" s="10">
        <v>-0.65046814597396929</v>
      </c>
      <c r="D274" s="10">
        <v>-0.78932899342358742</v>
      </c>
      <c r="E274" s="10">
        <v>-0.58402718834538858</v>
      </c>
      <c r="F274" s="10">
        <v>-0.89950294995432756</v>
      </c>
    </row>
    <row r="275" spans="2:6" x14ac:dyDescent="0.45">
      <c r="B275" s="8" t="s">
        <v>161</v>
      </c>
      <c r="C275" s="11">
        <v>-2.4560550177030871</v>
      </c>
      <c r="D275" s="11">
        <v>-1.6694632507155514</v>
      </c>
      <c r="E275" s="11">
        <v>-3.1107575317110605</v>
      </c>
      <c r="F275" s="11">
        <v>-1.8619166016024722</v>
      </c>
    </row>
    <row r="276" spans="2:6" x14ac:dyDescent="0.45">
      <c r="B276" s="8" t="s">
        <v>162</v>
      </c>
      <c r="C276" s="10">
        <v>-8.8055870018896587E-2</v>
      </c>
      <c r="D276" s="10">
        <v>-0.58583419694768657</v>
      </c>
      <c r="E276" s="10">
        <v>-0.20821353509127205</v>
      </c>
      <c r="F276" s="10">
        <v>8.3376054539892608E-2</v>
      </c>
    </row>
    <row r="277" spans="2:6" x14ac:dyDescent="0.45">
      <c r="B277" s="8" t="s">
        <v>163</v>
      </c>
      <c r="C277" s="11">
        <v>-0.65046814597396929</v>
      </c>
      <c r="D277" s="11">
        <v>-7.2107807728447187E-2</v>
      </c>
      <c r="E277" s="11">
        <v>-0.58402718834538858</v>
      </c>
      <c r="F277" s="11">
        <v>-0.41569196821407561</v>
      </c>
    </row>
    <row r="278" spans="2:6" x14ac:dyDescent="0.45">
      <c r="B278" s="8" t="s">
        <v>164</v>
      </c>
      <c r="C278" s="10">
        <v>-0.65046814597396929</v>
      </c>
      <c r="D278" s="10">
        <v>-9.3401476684717988E-3</v>
      </c>
      <c r="E278" s="10">
        <v>-0.98164848705919383</v>
      </c>
      <c r="F278" s="10">
        <v>-0.89950294995432756</v>
      </c>
    </row>
    <row r="279" spans="2:6" x14ac:dyDescent="0.45">
      <c r="B279" s="8" t="s">
        <v>165</v>
      </c>
      <c r="C279" s="11">
        <v>-8.8055870018896587E-2</v>
      </c>
      <c r="D279" s="11">
        <v>-0.78932899342358742</v>
      </c>
      <c r="E279" s="11">
        <v>-0.56744855729666133</v>
      </c>
      <c r="F279" s="11">
        <v>-0.89950294995432756</v>
      </c>
    </row>
    <row r="280" spans="2:6" x14ac:dyDescent="0.45">
      <c r="B280" s="8" t="s">
        <v>166</v>
      </c>
      <c r="C280" s="10">
        <v>-1.0360967979819558E-2</v>
      </c>
      <c r="D280" s="10">
        <v>-0.78932899342358742</v>
      </c>
      <c r="E280" s="10">
        <v>-0.58402718834538858</v>
      </c>
      <c r="F280" s="10">
        <v>4.7653660680100962E-2</v>
      </c>
    </row>
    <row r="281" spans="2:6" x14ac:dyDescent="0.45">
      <c r="B281" s="8" t="s">
        <v>167</v>
      </c>
      <c r="C281" s="11">
        <v>-0.65046814597396929</v>
      </c>
      <c r="D281" s="11">
        <v>-0.78932899342358742</v>
      </c>
      <c r="E281" s="11">
        <v>-0.58402718834538858</v>
      </c>
      <c r="F281" s="11">
        <v>-0.89950294995432756</v>
      </c>
    </row>
    <row r="282" spans="2:6" x14ac:dyDescent="0.45">
      <c r="B282" s="8" t="s">
        <v>168</v>
      </c>
      <c r="C282" s="10">
        <v>-0.65046814597396929</v>
      </c>
      <c r="D282" s="10">
        <v>-1.2366869068368278</v>
      </c>
      <c r="E282" s="10">
        <v>-0.19163490404254468</v>
      </c>
      <c r="F282" s="10">
        <v>-0.43615732106015093</v>
      </c>
    </row>
    <row r="283" spans="2:6" x14ac:dyDescent="0.45">
      <c r="B283" s="8" t="s">
        <v>169</v>
      </c>
      <c r="C283" s="11">
        <v>-4.7400728194074176E-2</v>
      </c>
      <c r="D283" s="11">
        <v>-0.68286877299880877</v>
      </c>
      <c r="E283" s="11">
        <v>-0.58402718834538858</v>
      </c>
      <c r="F283" s="11">
        <v>0.57722409285836984</v>
      </c>
    </row>
    <row r="284" spans="2:6" x14ac:dyDescent="0.45">
      <c r="B284" s="8" t="s">
        <v>170</v>
      </c>
      <c r="C284" s="10">
        <v>1.1551187257551483</v>
      </c>
      <c r="D284" s="10">
        <v>4.9841391534738405E-2</v>
      </c>
      <c r="E284" s="10">
        <v>-0.58402718834538858</v>
      </c>
      <c r="F284" s="10">
        <v>0.57722409285836984</v>
      </c>
    </row>
    <row r="285" spans="2:6" x14ac:dyDescent="0.45">
      <c r="B285" s="8" t="s">
        <v>171</v>
      </c>
      <c r="C285" s="11">
        <v>0.51501154776099856</v>
      </c>
      <c r="D285" s="11">
        <v>-0.95908896316399939</v>
      </c>
      <c r="E285" s="11">
        <v>-0.95984084159950522</v>
      </c>
      <c r="F285" s="11">
        <v>-0.89950294995432756</v>
      </c>
    </row>
    <row r="286" spans="2:6" x14ac:dyDescent="0.45">
      <c r="B286" s="8" t="s">
        <v>172</v>
      </c>
      <c r="C286" s="10">
        <v>-0.65046814597396929</v>
      </c>
      <c r="D286" s="10">
        <v>-0.78932899342358742</v>
      </c>
      <c r="E286" s="10">
        <v>-0.58402718834538858</v>
      </c>
      <c r="F286" s="10">
        <v>-0.89950294995432756</v>
      </c>
    </row>
    <row r="287" spans="2:6" x14ac:dyDescent="0.45">
      <c r="B287" s="8" t="s">
        <v>173</v>
      </c>
      <c r="C287" s="11">
        <v>-0.65046814597396929</v>
      </c>
      <c r="D287" s="11">
        <v>-0.78932899342358742</v>
      </c>
      <c r="E287" s="11">
        <v>-0.95984084159950522</v>
      </c>
      <c r="F287" s="11">
        <v>0.57722409285836984</v>
      </c>
    </row>
    <row r="288" spans="2:6" x14ac:dyDescent="0.45">
      <c r="B288" s="8" t="s">
        <v>174</v>
      </c>
      <c r="C288" s="10">
        <v>1.1551187257551483</v>
      </c>
      <c r="D288" s="10">
        <v>-0.78932899342358742</v>
      </c>
      <c r="E288" s="10">
        <v>-0.95984084159950522</v>
      </c>
      <c r="F288" s="10">
        <v>1.076292115612338</v>
      </c>
    </row>
    <row r="289" spans="2:6" x14ac:dyDescent="0.45">
      <c r="B289" s="8" t="s">
        <v>175</v>
      </c>
      <c r="C289" s="11">
        <v>-0.65046814597396929</v>
      </c>
      <c r="D289" s="11">
        <v>-0.78932899342358742</v>
      </c>
      <c r="E289" s="11">
        <v>-0.58402718834538858</v>
      </c>
      <c r="F289" s="11">
        <v>-0.89950294995432756</v>
      </c>
    </row>
    <row r="290" spans="2:6" x14ac:dyDescent="0.45">
      <c r="B290" s="8" t="s">
        <v>176</v>
      </c>
      <c r="C290" s="10">
        <v>1.1551187257551483</v>
      </c>
      <c r="D290" s="10">
        <v>0.44969329134092156</v>
      </c>
      <c r="E290" s="10">
        <v>-0.58402718834538858</v>
      </c>
      <c r="F290" s="10">
        <v>4.7653660680100962E-2</v>
      </c>
    </row>
    <row r="291" spans="2:6" x14ac:dyDescent="0.45">
      <c r="B291" s="8" t="s">
        <v>177</v>
      </c>
      <c r="C291" s="11">
        <v>1.1551187257551483</v>
      </c>
      <c r="D291" s="11">
        <v>-0.12629707062494488</v>
      </c>
      <c r="E291" s="11">
        <v>-0.95984084159950522</v>
      </c>
      <c r="F291" s="11">
        <v>4.7653660680100962E-2</v>
      </c>
    </row>
    <row r="292" spans="2:6" x14ac:dyDescent="0.45">
      <c r="B292" s="8" t="s">
        <v>178</v>
      </c>
      <c r="C292" s="10">
        <v>-0.65046814597396929</v>
      </c>
      <c r="D292" s="10">
        <v>-0.24186777746885935</v>
      </c>
      <c r="E292" s="10">
        <v>-0.10858517385406469</v>
      </c>
      <c r="F292" s="10">
        <v>-0.89950294995432756</v>
      </c>
    </row>
    <row r="293" spans="2:6" x14ac:dyDescent="0.45">
      <c r="B293" s="8" t="s">
        <v>179</v>
      </c>
      <c r="C293" s="11">
        <v>1.1551187257551483</v>
      </c>
      <c r="D293" s="11">
        <v>1.2311852805632792</v>
      </c>
      <c r="E293" s="11">
        <v>1.1132551327345312</v>
      </c>
      <c r="F293" s="11">
        <v>1.076292115612338</v>
      </c>
    </row>
    <row r="294" spans="2:6" x14ac:dyDescent="0.45">
      <c r="B294" s="8" t="s">
        <v>180</v>
      </c>
      <c r="C294" s="10">
        <v>-0.65046814597396929</v>
      </c>
      <c r="D294" s="10">
        <v>-0.78932899342358742</v>
      </c>
      <c r="E294" s="10">
        <v>-0.58402718834538858</v>
      </c>
      <c r="F294" s="10">
        <v>-0.89950294995432756</v>
      </c>
    </row>
    <row r="295" spans="2:6" x14ac:dyDescent="0.45">
      <c r="B295" s="8" t="s">
        <v>181</v>
      </c>
      <c r="C295" s="11">
        <v>-0.65046814597396929</v>
      </c>
      <c r="D295" s="11">
        <v>-0.78932899342358742</v>
      </c>
      <c r="E295" s="11">
        <v>-0.58402718834538858</v>
      </c>
      <c r="F295" s="11">
        <v>-0.89950294995432756</v>
      </c>
    </row>
    <row r="296" spans="2:6" x14ac:dyDescent="0.45">
      <c r="B296" s="8" t="s">
        <v>182</v>
      </c>
      <c r="C296" s="10">
        <v>-0.65046814597396929</v>
      </c>
      <c r="D296" s="10">
        <v>-0.78932899342358742</v>
      </c>
      <c r="E296" s="10">
        <v>-0.58402718834538858</v>
      </c>
      <c r="F296" s="10">
        <v>-0.89950294995432756</v>
      </c>
    </row>
    <row r="297" spans="2:6" x14ac:dyDescent="0.45">
      <c r="B297" s="8" t="s">
        <v>183</v>
      </c>
      <c r="C297" s="11">
        <v>1.1551187257551483</v>
      </c>
      <c r="D297" s="11">
        <v>1.2311852805632792</v>
      </c>
      <c r="E297" s="11">
        <v>1.1132551327345312</v>
      </c>
      <c r="F297" s="11">
        <v>1.076292115612338</v>
      </c>
    </row>
    <row r="298" spans="2:6" x14ac:dyDescent="0.45">
      <c r="B298" s="8" t="s">
        <v>184</v>
      </c>
      <c r="C298" s="10">
        <v>1.1551187257551483</v>
      </c>
      <c r="D298" s="10">
        <v>0.23667284654491011</v>
      </c>
      <c r="E298" s="10">
        <v>1.1132551327345312</v>
      </c>
      <c r="F298" s="10">
        <v>-0.89950294995432756</v>
      </c>
    </row>
    <row r="299" spans="2:6" x14ac:dyDescent="0.45">
      <c r="B299" s="8" t="s">
        <v>185</v>
      </c>
      <c r="C299" s="11">
        <v>-0.65046814597396929</v>
      </c>
      <c r="D299" s="11">
        <v>-0.78932899342358742</v>
      </c>
      <c r="E299" s="11">
        <v>-0.58402718834538858</v>
      </c>
      <c r="F299" s="11">
        <v>-0.89950294995432756</v>
      </c>
    </row>
    <row r="300" spans="2:6" x14ac:dyDescent="0.45">
      <c r="B300" s="8" t="s">
        <v>186</v>
      </c>
      <c r="C300" s="10">
        <v>-0.65046814597396929</v>
      </c>
      <c r="D300" s="10">
        <v>-0.78932899342358742</v>
      </c>
      <c r="E300" s="10">
        <v>-0.58402718834538858</v>
      </c>
      <c r="F300" s="10">
        <v>-0.89950294995432756</v>
      </c>
    </row>
    <row r="301" spans="2:6" x14ac:dyDescent="0.45">
      <c r="B301" s="8" t="s">
        <v>187</v>
      </c>
      <c r="C301" s="11">
        <v>-0.65046814597396929</v>
      </c>
      <c r="D301" s="11">
        <v>-0.78932899342358742</v>
      </c>
      <c r="E301" s="11">
        <v>-0.58402718834538858</v>
      </c>
      <c r="F301" s="11">
        <v>-0.89950294995432756</v>
      </c>
    </row>
    <row r="302" spans="2:6" x14ac:dyDescent="0.45">
      <c r="B302" s="8" t="s">
        <v>188</v>
      </c>
      <c r="C302" s="10">
        <v>1.1551187257551483</v>
      </c>
      <c r="D302" s="10">
        <v>1.2311852805632792</v>
      </c>
      <c r="E302" s="10">
        <v>1.1132551327345312</v>
      </c>
      <c r="F302" s="10">
        <v>1.076292115612338</v>
      </c>
    </row>
    <row r="305" spans="2:6" ht="16.899999999999999" x14ac:dyDescent="0.5">
      <c r="B305" s="5" t="s">
        <v>189</v>
      </c>
    </row>
    <row r="307" spans="2:6" x14ac:dyDescent="0.45">
      <c r="B307" s="6" t="s">
        <v>5</v>
      </c>
      <c r="C307" s="7" t="s">
        <v>6</v>
      </c>
      <c r="D307" s="7" t="s">
        <v>7</v>
      </c>
      <c r="E307" s="7" t="s">
        <v>8</v>
      </c>
      <c r="F307" s="7" t="s">
        <v>9</v>
      </c>
    </row>
    <row r="308" spans="2:6" x14ac:dyDescent="0.45">
      <c r="B308" s="8" t="s">
        <v>6</v>
      </c>
      <c r="C308" s="10">
        <v>1.0000000000000018</v>
      </c>
      <c r="D308" s="10">
        <v>0.69759561091378863</v>
      </c>
      <c r="E308" s="10">
        <v>0.59988495590111979</v>
      </c>
      <c r="F308" s="10">
        <v>0.74564424027193799</v>
      </c>
    </row>
    <row r="309" spans="2:6" x14ac:dyDescent="0.45">
      <c r="B309" s="8" t="s">
        <v>7</v>
      </c>
      <c r="C309" s="11">
        <v>0.69759561091378863</v>
      </c>
      <c r="D309" s="11">
        <v>0.999999999999999</v>
      </c>
      <c r="E309" s="11">
        <v>0.77027603320548077</v>
      </c>
      <c r="F309" s="11">
        <v>0.76879198894691403</v>
      </c>
    </row>
    <row r="310" spans="2:6" x14ac:dyDescent="0.45">
      <c r="B310" s="8" t="s">
        <v>8</v>
      </c>
      <c r="C310" s="10">
        <v>0.59988495590111979</v>
      </c>
      <c r="D310" s="10">
        <v>0.77027603320548077</v>
      </c>
      <c r="E310" s="10">
        <v>0.99999999999999856</v>
      </c>
      <c r="F310" s="10">
        <v>0.72081504054887702</v>
      </c>
    </row>
    <row r="311" spans="2:6" x14ac:dyDescent="0.45">
      <c r="B311" s="8" t="s">
        <v>9</v>
      </c>
      <c r="C311" s="11">
        <v>0.74564424027193799</v>
      </c>
      <c r="D311" s="11">
        <v>0.76879198894691403</v>
      </c>
      <c r="E311" s="11">
        <v>0.72081504054887702</v>
      </c>
      <c r="F311" s="11">
        <v>0.99999999999999878</v>
      </c>
    </row>
    <row r="314" spans="2:6" ht="16.899999999999999" x14ac:dyDescent="0.5">
      <c r="B314" s="5" t="s">
        <v>190</v>
      </c>
    </row>
    <row r="316" spans="2:6" x14ac:dyDescent="0.45">
      <c r="B316" s="6" t="s">
        <v>5</v>
      </c>
      <c r="C316" s="7" t="s">
        <v>6</v>
      </c>
      <c r="D316" s="7" t="s">
        <v>7</v>
      </c>
      <c r="E316" s="7" t="s">
        <v>8</v>
      </c>
      <c r="F316" s="7" t="s">
        <v>9</v>
      </c>
    </row>
    <row r="317" spans="2:6" x14ac:dyDescent="0.45">
      <c r="B317" s="8" t="s">
        <v>6</v>
      </c>
      <c r="C317" s="10">
        <v>0.99999999999999489</v>
      </c>
      <c r="D317" s="10">
        <v>0.69759561091378719</v>
      </c>
      <c r="E317" s="10">
        <v>0.59988495590111612</v>
      </c>
      <c r="F317" s="10">
        <v>0.74564424027193266</v>
      </c>
    </row>
    <row r="318" spans="2:6" x14ac:dyDescent="0.45">
      <c r="B318" s="8" t="s">
        <v>7</v>
      </c>
      <c r="C318" s="11">
        <v>0.69759561091378719</v>
      </c>
      <c r="D318" s="11">
        <v>0.999999999999999</v>
      </c>
      <c r="E318" s="11">
        <v>0.77027603320548044</v>
      </c>
      <c r="F318" s="11">
        <v>0.7687919889469127</v>
      </c>
    </row>
    <row r="319" spans="2:6" x14ac:dyDescent="0.45">
      <c r="B319" s="8" t="s">
        <v>8</v>
      </c>
      <c r="C319" s="10">
        <v>0.59988495590111612</v>
      </c>
      <c r="D319" s="10">
        <v>0.77027603320548044</v>
      </c>
      <c r="E319" s="10">
        <v>0.999999999999999</v>
      </c>
      <c r="F319" s="10">
        <v>0.72081504054887624</v>
      </c>
    </row>
    <row r="320" spans="2:6" x14ac:dyDescent="0.45">
      <c r="B320" s="8" t="s">
        <v>9</v>
      </c>
      <c r="C320" s="11">
        <v>0.74564424027193266</v>
      </c>
      <c r="D320" s="11">
        <v>0.7687919889469127</v>
      </c>
      <c r="E320" s="11">
        <v>0.72081504054887624</v>
      </c>
      <c r="F320" s="11">
        <v>0.99999999999999756</v>
      </c>
    </row>
    <row r="323" spans="2:23" ht="16.899999999999999" x14ac:dyDescent="0.5">
      <c r="B323" s="5" t="s">
        <v>191</v>
      </c>
    </row>
    <row r="325" spans="2:23" x14ac:dyDescent="0.45">
      <c r="B325" s="6" t="s">
        <v>5</v>
      </c>
      <c r="C325" s="7" t="s">
        <v>192</v>
      </c>
      <c r="D325" s="7" t="s">
        <v>193</v>
      </c>
      <c r="E325" s="7" t="s">
        <v>194</v>
      </c>
      <c r="F325" s="7" t="s">
        <v>195</v>
      </c>
      <c r="G325" s="7" t="s">
        <v>196</v>
      </c>
      <c r="H325" s="7" t="s">
        <v>197</v>
      </c>
      <c r="I325" s="7" t="s">
        <v>198</v>
      </c>
      <c r="J325" s="7" t="s">
        <v>199</v>
      </c>
      <c r="K325" s="7" t="s">
        <v>200</v>
      </c>
      <c r="L325" s="7" t="s">
        <v>201</v>
      </c>
    </row>
    <row r="326" spans="2:23" x14ac:dyDescent="0.45">
      <c r="B326" s="8" t="s">
        <v>6</v>
      </c>
      <c r="C326" s="10">
        <v>1.1007339389445997E-16</v>
      </c>
      <c r="D326" s="10">
        <v>-4.7400728194074176E-2</v>
      </c>
      <c r="E326" s="10">
        <v>-3.059122435482982</v>
      </c>
      <c r="F326" s="10">
        <v>1.1551187257551483</v>
      </c>
      <c r="G326" s="10">
        <v>0.99999999999999745</v>
      </c>
      <c r="H326" s="10">
        <v>6.7054060261727777E-2</v>
      </c>
      <c r="I326" s="10">
        <v>-0.53907136093757357</v>
      </c>
      <c r="J326" s="10">
        <v>117</v>
      </c>
      <c r="K326" s="10">
        <v>1.0727725763956899</v>
      </c>
      <c r="L326" s="10">
        <v>8.5000337437564004E-10</v>
      </c>
    </row>
    <row r="327" spans="2:23" x14ac:dyDescent="0.45">
      <c r="B327" s="8" t="s">
        <v>7</v>
      </c>
      <c r="C327" s="11">
        <v>-1.4802973661668753E-16</v>
      </c>
      <c r="D327" s="11">
        <v>4.9841391534738405E-2</v>
      </c>
      <c r="E327" s="11">
        <v>-2.8098432674104536</v>
      </c>
      <c r="F327" s="11">
        <v>1.2311852805632792</v>
      </c>
      <c r="G327" s="11">
        <v>0.99999999999999944</v>
      </c>
      <c r="H327" s="11">
        <v>-0.14952024699457578</v>
      </c>
      <c r="I327" s="11">
        <v>-0.50575541345120556</v>
      </c>
      <c r="J327" s="11">
        <v>117</v>
      </c>
      <c r="K327" s="11">
        <v>0.44521004694472488</v>
      </c>
      <c r="L327" s="11">
        <v>8.8615408115528945E-6</v>
      </c>
    </row>
    <row r="328" spans="2:23" x14ac:dyDescent="0.45">
      <c r="B328" s="8" t="s">
        <v>8</v>
      </c>
      <c r="C328" s="10">
        <v>-1.689057251139127E-16</v>
      </c>
      <c r="D328" s="10">
        <v>-0.10858517385406469</v>
      </c>
      <c r="E328" s="10">
        <v>-3.1107575317110605</v>
      </c>
      <c r="F328" s="10">
        <v>1.1132551327345312</v>
      </c>
      <c r="G328" s="10">
        <v>0.99999999999999944</v>
      </c>
      <c r="H328" s="10">
        <v>3.2828582707457254E-2</v>
      </c>
      <c r="I328" s="10">
        <v>-0.64136676927929348</v>
      </c>
      <c r="J328" s="10">
        <v>117</v>
      </c>
      <c r="K328" s="10">
        <v>0.65645746252037784</v>
      </c>
      <c r="L328" s="10">
        <v>1.2608139795317082E-7</v>
      </c>
    </row>
    <row r="329" spans="2:23" x14ac:dyDescent="0.45">
      <c r="B329" s="8" t="s">
        <v>9</v>
      </c>
      <c r="C329" s="11">
        <v>-3.8335906149449852E-16</v>
      </c>
      <c r="D329" s="11">
        <v>0.11387846396419327</v>
      </c>
      <c r="E329" s="11">
        <v>-2.8752980155209928</v>
      </c>
      <c r="F329" s="11">
        <v>1.076292115612338</v>
      </c>
      <c r="G329" s="11">
        <v>0.99999999999999878</v>
      </c>
      <c r="H329" s="11">
        <v>0.1751692301162886</v>
      </c>
      <c r="I329" s="11">
        <v>-0.69439487973876257</v>
      </c>
      <c r="J329" s="11">
        <v>117</v>
      </c>
      <c r="K329" s="11">
        <v>0.83252402393169633</v>
      </c>
      <c r="L329" s="11">
        <v>8.8034279465076726E-9</v>
      </c>
    </row>
    <row r="332" spans="2:23" ht="18" x14ac:dyDescent="0.55000000000000004">
      <c r="B332" s="4" t="s">
        <v>202</v>
      </c>
    </row>
    <row r="334" spans="2:23" ht="16.899999999999999" x14ac:dyDescent="0.5">
      <c r="B334" s="5" t="s">
        <v>203</v>
      </c>
    </row>
    <row r="336" spans="2:23" x14ac:dyDescent="0.45">
      <c r="B336" s="6" t="s">
        <v>204</v>
      </c>
      <c r="C336" s="7" t="s">
        <v>27</v>
      </c>
      <c r="D336" s="7" t="s">
        <v>28</v>
      </c>
      <c r="E336" s="7" t="s">
        <v>29</v>
      </c>
      <c r="F336" s="7" t="s">
        <v>30</v>
      </c>
      <c r="G336" s="7" t="s">
        <v>31</v>
      </c>
      <c r="H336" s="7" t="s">
        <v>32</v>
      </c>
      <c r="I336" s="7" t="s">
        <v>33</v>
      </c>
      <c r="J336" s="7" t="s">
        <v>34</v>
      </c>
      <c r="K336" s="7" t="s">
        <v>35</v>
      </c>
      <c r="L336" s="7" t="s">
        <v>36</v>
      </c>
      <c r="M336" s="7" t="s">
        <v>37</v>
      </c>
      <c r="N336" s="7" t="s">
        <v>38</v>
      </c>
      <c r="O336" s="7" t="s">
        <v>39</v>
      </c>
      <c r="P336" s="7" t="s">
        <v>40</v>
      </c>
      <c r="Q336" s="7" t="s">
        <v>41</v>
      </c>
      <c r="R336" s="7" t="s">
        <v>42</v>
      </c>
      <c r="S336" s="7" t="s">
        <v>43</v>
      </c>
      <c r="T336" s="7" t="s">
        <v>44</v>
      </c>
      <c r="U336" s="7" t="s">
        <v>45</v>
      </c>
      <c r="V336" s="7" t="s">
        <v>46</v>
      </c>
      <c r="W336" s="7" t="s">
        <v>47</v>
      </c>
    </row>
    <row r="337" spans="2:23" x14ac:dyDescent="0.45">
      <c r="B337" s="8" t="s">
        <v>72</v>
      </c>
      <c r="C337" s="10">
        <v>0.52794621767781202</v>
      </c>
      <c r="D337" s="10">
        <v>0.60879365957651232</v>
      </c>
      <c r="E337" s="10">
        <v>-1.1122266434054255</v>
      </c>
      <c r="F337" s="10">
        <v>0.60661624685704152</v>
      </c>
      <c r="G337" s="10">
        <v>-0.9689425234249045</v>
      </c>
      <c r="H337" s="10">
        <v>0.63587800127871841</v>
      </c>
      <c r="I337" s="10">
        <v>-0.94784345466255604</v>
      </c>
      <c r="J337" s="10">
        <v>-0.68775614292569931</v>
      </c>
      <c r="K337" s="10">
        <v>0.60964946547076182</v>
      </c>
      <c r="L337" s="10">
        <v>0.73327340066234237</v>
      </c>
      <c r="M337" s="10">
        <v>-2.942979565795828E-2</v>
      </c>
      <c r="N337" s="10">
        <v>0.11913083546041739</v>
      </c>
      <c r="O337" s="10">
        <v>-7.6971934999914948E-2</v>
      </c>
      <c r="P337" s="10">
        <v>7.3385871551159276E-3</v>
      </c>
      <c r="Q337" s="10">
        <v>8.9437594991784997E-2</v>
      </c>
      <c r="R337" s="10">
        <v>-5.7290326679511061E-3</v>
      </c>
      <c r="S337" s="10">
        <v>-6.9679573213410118E-2</v>
      </c>
      <c r="T337" s="10">
        <v>-0.11485648396090603</v>
      </c>
      <c r="U337" s="10">
        <v>2.9984042609932371E-2</v>
      </c>
      <c r="V337" s="10">
        <v>-6.4821826390609016E-2</v>
      </c>
      <c r="W337" s="10">
        <v>0.14871371104025655</v>
      </c>
    </row>
    <row r="338" spans="2:23" x14ac:dyDescent="0.45">
      <c r="B338" s="8" t="s">
        <v>73</v>
      </c>
      <c r="C338" s="11">
        <v>0.31575015276966051</v>
      </c>
      <c r="D338" s="11">
        <v>0.40590954533657309</v>
      </c>
      <c r="E338" s="11">
        <v>0.33246334047938536</v>
      </c>
      <c r="F338" s="11">
        <v>0.39285862583541853</v>
      </c>
      <c r="G338" s="11">
        <v>0.48079889685316879</v>
      </c>
      <c r="H338" s="11">
        <v>-6.6354543670693857</v>
      </c>
      <c r="I338" s="11">
        <v>0.43643226403312346</v>
      </c>
      <c r="J338" s="11">
        <v>0.62133635304747037</v>
      </c>
      <c r="K338" s="11">
        <v>0.40030783004053205</v>
      </c>
      <c r="L338" s="11">
        <v>0.53103065996400989</v>
      </c>
      <c r="M338" s="11">
        <v>-2.942979565795828E-2</v>
      </c>
      <c r="N338" s="11">
        <v>0.11913083546041739</v>
      </c>
      <c r="O338" s="11">
        <v>-7.6971934999914948E-2</v>
      </c>
      <c r="P338" s="11">
        <v>7.3385871551159276E-3</v>
      </c>
      <c r="Q338" s="11">
        <v>8.9437594991784997E-2</v>
      </c>
      <c r="R338" s="11">
        <v>-5.7290326679511061E-3</v>
      </c>
      <c r="S338" s="11">
        <v>-6.9679573213410118E-2</v>
      </c>
      <c r="T338" s="11">
        <v>-0.11485648396090603</v>
      </c>
      <c r="U338" s="11">
        <v>2.9984042609932371E-2</v>
      </c>
      <c r="V338" s="11">
        <v>-6.4821826390609016E-2</v>
      </c>
      <c r="W338" s="11">
        <v>0.14871371104025655</v>
      </c>
    </row>
    <row r="339" spans="2:23" x14ac:dyDescent="0.45">
      <c r="B339" s="8" t="s">
        <v>74</v>
      </c>
      <c r="C339" s="10">
        <v>0.83687472637518268</v>
      </c>
      <c r="D339" s="10">
        <v>0.8997556875437277</v>
      </c>
      <c r="E339" s="10">
        <v>-0.71235816708094246</v>
      </c>
      <c r="F339" s="10">
        <v>0.9205929844520635</v>
      </c>
      <c r="G339" s="10">
        <v>-0.64479705494910589</v>
      </c>
      <c r="H339" s="10">
        <v>0.54475114425536364</v>
      </c>
      <c r="I339" s="10">
        <v>-2.3226641913584536</v>
      </c>
      <c r="J339" s="10">
        <v>-0.27053309905436157</v>
      </c>
      <c r="K339" s="10">
        <v>-0.54468626520194441</v>
      </c>
      <c r="L339" s="10">
        <v>0.98430129610737616</v>
      </c>
      <c r="M339" s="10">
        <v>0.69077304080129509</v>
      </c>
      <c r="N339" s="10">
        <v>0.71678188283975819</v>
      </c>
      <c r="O339" s="10">
        <v>-0.85559400457978685</v>
      </c>
      <c r="P339" s="10">
        <v>-0.4945664763927764</v>
      </c>
      <c r="Q339" s="10">
        <v>2.1601672286460788E-2</v>
      </c>
      <c r="R339" s="10">
        <v>2.8669636550163718E-2</v>
      </c>
      <c r="S339" s="10">
        <v>-4.472751237452538E-2</v>
      </c>
      <c r="T339" s="10">
        <v>-0.1409360997387393</v>
      </c>
      <c r="U339" s="10">
        <v>3.3734666051024098E-2</v>
      </c>
      <c r="V339" s="10">
        <v>-2.19168675843045E-2</v>
      </c>
      <c r="W339" s="10">
        <v>0.12606552584758673</v>
      </c>
    </row>
    <row r="340" spans="2:23" x14ac:dyDescent="0.45">
      <c r="B340" s="8" t="s">
        <v>75</v>
      </c>
      <c r="C340" s="11">
        <v>0.40860063718112477</v>
      </c>
      <c r="D340" s="11">
        <v>-1.2054363106521297</v>
      </c>
      <c r="E340" s="11">
        <v>0.42403715697361505</v>
      </c>
      <c r="F340" s="11">
        <v>-1.2974260803423054</v>
      </c>
      <c r="G340" s="11">
        <v>0.56886419591332194</v>
      </c>
      <c r="H340" s="11">
        <v>0.55931723932792199</v>
      </c>
      <c r="I340" s="11">
        <v>0.51447959353716344</v>
      </c>
      <c r="J340" s="11">
        <v>-0.79791546075058473</v>
      </c>
      <c r="K340" s="11">
        <v>0.49190930373231989</v>
      </c>
      <c r="L340" s="11">
        <v>0.61952587522952607</v>
      </c>
      <c r="M340" s="11">
        <v>0.31123695957465741</v>
      </c>
      <c r="N340" s="11">
        <v>0.44194934211025994</v>
      </c>
      <c r="O340" s="11">
        <v>0.26265111127926666</v>
      </c>
      <c r="P340" s="11">
        <v>-1.0382964733942939</v>
      </c>
      <c r="Q340" s="11">
        <v>8.9437594991784997E-2</v>
      </c>
      <c r="R340" s="11">
        <v>-5.7290326679511061E-3</v>
      </c>
      <c r="S340" s="11">
        <v>-6.9679573213410118E-2</v>
      </c>
      <c r="T340" s="11">
        <v>0.71455818229866064</v>
      </c>
      <c r="U340" s="11">
        <v>-0.81650617632136102</v>
      </c>
      <c r="V340" s="11">
        <v>0.819972932077776</v>
      </c>
      <c r="W340" s="11">
        <v>-0.7455689840846238</v>
      </c>
    </row>
    <row r="341" spans="2:23" x14ac:dyDescent="0.45">
      <c r="B341" s="8" t="s">
        <v>76</v>
      </c>
      <c r="C341" s="10">
        <v>0.6758718079391578</v>
      </c>
      <c r="D341" s="10">
        <v>-0.94989399055969004</v>
      </c>
      <c r="E341" s="10">
        <v>0.68763342467571587</v>
      </c>
      <c r="F341" s="10">
        <v>0.75563042521219326</v>
      </c>
      <c r="G341" s="10">
        <v>-0.82864049454925703</v>
      </c>
      <c r="H341" s="10">
        <v>-0.69626853863013594</v>
      </c>
      <c r="I341" s="10">
        <v>-0.82350164472600662</v>
      </c>
      <c r="J341" s="10">
        <v>0.9537387403192934</v>
      </c>
      <c r="K341" s="10">
        <v>0.75558518299076449</v>
      </c>
      <c r="L341" s="10">
        <v>-0.85950112101545217</v>
      </c>
      <c r="M341" s="10">
        <v>-2.942979565795828E-2</v>
      </c>
      <c r="N341" s="10">
        <v>0.11913083546041739</v>
      </c>
      <c r="O341" s="10">
        <v>-7.6971934999914948E-2</v>
      </c>
      <c r="P341" s="10">
        <v>7.3385871551159276E-3</v>
      </c>
      <c r="Q341" s="10">
        <v>2.1601672286460788E-2</v>
      </c>
      <c r="R341" s="10">
        <v>2.8669636550163718E-2</v>
      </c>
      <c r="S341" s="10">
        <v>-4.472751237452538E-2</v>
      </c>
      <c r="T341" s="10">
        <v>0.71455818229866064</v>
      </c>
      <c r="U341" s="10">
        <v>-0.81650617632136102</v>
      </c>
      <c r="V341" s="10">
        <v>0.819972932077776</v>
      </c>
      <c r="W341" s="10">
        <v>-0.7455689840846238</v>
      </c>
    </row>
    <row r="342" spans="2:23" x14ac:dyDescent="0.45">
      <c r="B342" s="8" t="s">
        <v>77</v>
      </c>
      <c r="C342" s="11">
        <v>0.71846108573577228</v>
      </c>
      <c r="D342" s="11">
        <v>-0.90917368829760536</v>
      </c>
      <c r="E342" s="11">
        <v>0.72963711194013481</v>
      </c>
      <c r="F342" s="11">
        <v>0.79853311856220377</v>
      </c>
      <c r="G342" s="11">
        <v>0.86275553360362922</v>
      </c>
      <c r="H342" s="11">
        <v>0.75809420233760672</v>
      </c>
      <c r="I342" s="11">
        <v>-0.78770237648739039</v>
      </c>
      <c r="J342" s="11">
        <v>-0.51190557675123216</v>
      </c>
      <c r="K342" s="11">
        <v>-0.80679490442692314</v>
      </c>
      <c r="L342" s="11">
        <v>-0.8189095470403257</v>
      </c>
      <c r="M342" s="11">
        <v>-2.942979565795828E-2</v>
      </c>
      <c r="N342" s="11">
        <v>0.11913083546041739</v>
      </c>
      <c r="O342" s="11">
        <v>-7.6971934999914948E-2</v>
      </c>
      <c r="P342" s="11">
        <v>7.3385871551159276E-3</v>
      </c>
      <c r="Q342" s="11">
        <v>-1.1770708891845068</v>
      </c>
      <c r="R342" s="11">
        <v>0.55539538634262531</v>
      </c>
      <c r="S342" s="11">
        <v>0.47146769772798552</v>
      </c>
      <c r="T342" s="11">
        <v>-0.11485648396090603</v>
      </c>
      <c r="U342" s="11">
        <v>2.9984042609932371E-2</v>
      </c>
      <c r="V342" s="11">
        <v>-6.4821826390609016E-2</v>
      </c>
      <c r="W342" s="11">
        <v>0.14871371104025655</v>
      </c>
    </row>
    <row r="343" spans="2:23" x14ac:dyDescent="0.45">
      <c r="B343" s="8" t="s">
        <v>78</v>
      </c>
      <c r="C343" s="10">
        <v>0.54116214542924523</v>
      </c>
      <c r="D343" s="10">
        <v>-1.078692093247007</v>
      </c>
      <c r="E343" s="10">
        <v>0.55477598195074029</v>
      </c>
      <c r="F343" s="10">
        <v>0.619929430949135</v>
      </c>
      <c r="G343" s="10">
        <v>0.69459395318634165</v>
      </c>
      <c r="H343" s="10">
        <v>0.64435608227950159</v>
      </c>
      <c r="I343" s="10">
        <v>-0.93673454258249866</v>
      </c>
      <c r="J343" s="10">
        <v>-0.6755574709726877</v>
      </c>
      <c r="K343" s="10">
        <v>0.62268761455430077</v>
      </c>
      <c r="L343" s="10">
        <v>-0.98789205680563563</v>
      </c>
      <c r="M343" s="10">
        <v>-6.1103225373455153E-2</v>
      </c>
      <c r="N343" s="10">
        <v>4.2979973304208552E-3</v>
      </c>
      <c r="O343" s="10">
        <v>-7.4151755729436317E-2</v>
      </c>
      <c r="P343" s="10">
        <v>0.14490026599553529</v>
      </c>
      <c r="Q343" s="10">
        <v>2.1601672286460788E-2</v>
      </c>
      <c r="R343" s="10">
        <v>2.8669636550163718E-2</v>
      </c>
      <c r="S343" s="10">
        <v>-4.472751237452538E-2</v>
      </c>
      <c r="T343" s="10">
        <v>1.1709456021091349</v>
      </c>
      <c r="U343" s="10">
        <v>-0.37218935329053926</v>
      </c>
      <c r="V343" s="10">
        <v>-0.4667083769318055</v>
      </c>
      <c r="W343" s="10">
        <v>-0.29007230949946328</v>
      </c>
    </row>
    <row r="344" spans="2:23" x14ac:dyDescent="0.45">
      <c r="B344" s="8" t="s">
        <v>79</v>
      </c>
      <c r="C344" s="11">
        <v>-0.16115590311370864</v>
      </c>
      <c r="D344" s="11">
        <v>-5.447765479382774E-2</v>
      </c>
      <c r="E344" s="11">
        <v>-4.2697744623539827E-2</v>
      </c>
      <c r="F344" s="11">
        <v>-8.4782177234371814E-2</v>
      </c>
      <c r="G344" s="11">
        <v>5.9608932991003061E-2</v>
      </c>
      <c r="H344" s="11">
        <v>-9.5490288447067931E-2</v>
      </c>
      <c r="I344" s="11">
        <v>-3.6296054182828989E-2</v>
      </c>
      <c r="J344" s="11">
        <v>0.31321205521449708</v>
      </c>
      <c r="K344" s="11">
        <v>7.5104923559654285E-2</v>
      </c>
      <c r="L344" s="11">
        <v>3.3084552780477172E-2</v>
      </c>
      <c r="M344" s="11">
        <v>-6.1103225373455153E-2</v>
      </c>
      <c r="N344" s="11">
        <v>4.2979973304208552E-3</v>
      </c>
      <c r="O344" s="11">
        <v>-7.4151755729436317E-2</v>
      </c>
      <c r="P344" s="11">
        <v>0.14490026599553529</v>
      </c>
      <c r="Q344" s="11">
        <v>2.1601672286460788E-2</v>
      </c>
      <c r="R344" s="11">
        <v>2.8669636550163718E-2</v>
      </c>
      <c r="S344" s="11">
        <v>-4.472751237452538E-2</v>
      </c>
      <c r="T344" s="11">
        <v>1.1709456021091349</v>
      </c>
      <c r="U344" s="11">
        <v>-0.37218935329053926</v>
      </c>
      <c r="V344" s="11">
        <v>-0.4667083769318055</v>
      </c>
      <c r="W344" s="11">
        <v>-0.29007230949946328</v>
      </c>
    </row>
    <row r="345" spans="2:23" x14ac:dyDescent="0.45">
      <c r="B345" s="8" t="s">
        <v>80</v>
      </c>
      <c r="C345" s="10">
        <v>0.42438115378058822</v>
      </c>
      <c r="D345" s="10">
        <v>0.50977341495470085</v>
      </c>
      <c r="E345" s="10">
        <v>-2.8683361298218149</v>
      </c>
      <c r="F345" s="10">
        <v>0.5022890450816212</v>
      </c>
      <c r="G345" s="10">
        <v>0.58383144053745328</v>
      </c>
      <c r="H345" s="10">
        <v>-2.284642513866292</v>
      </c>
      <c r="I345" s="10">
        <v>0.52774422200505999</v>
      </c>
      <c r="J345" s="10">
        <v>0.72160581351844599</v>
      </c>
      <c r="K345" s="10">
        <v>0.50747754320130112</v>
      </c>
      <c r="L345" s="10">
        <v>0.63456618678333576</v>
      </c>
      <c r="M345" s="10">
        <v>0.73747463247063594</v>
      </c>
      <c r="N345" s="10">
        <v>-0.72691834103124975</v>
      </c>
      <c r="O345" s="10">
        <v>-0.84343206403861459</v>
      </c>
      <c r="P345" s="10">
        <v>0.76484120680421075</v>
      </c>
      <c r="Q345" s="10">
        <v>-4.6234250418863088E-2</v>
      </c>
      <c r="R345" s="10">
        <v>6.3068305768278266E-2</v>
      </c>
      <c r="S345" s="10">
        <v>-1.9775451535640753E-2</v>
      </c>
      <c r="T345" s="10">
        <v>0.68377237898999765</v>
      </c>
      <c r="U345" s="10">
        <v>-2.5004461653775518</v>
      </c>
      <c r="V345" s="10">
        <v>0.78713155790050882</v>
      </c>
      <c r="W345" s="10">
        <v>0.94578386571921302</v>
      </c>
    </row>
    <row r="346" spans="2:23" x14ac:dyDescent="0.45">
      <c r="B346" s="8" t="s">
        <v>81</v>
      </c>
      <c r="C346" s="11">
        <v>-0.16115590311370864</v>
      </c>
      <c r="D346" s="11">
        <v>-5.447765479382774E-2</v>
      </c>
      <c r="E346" s="11">
        <v>-4.2697744623539827E-2</v>
      </c>
      <c r="F346" s="11">
        <v>-8.4782177234371814E-2</v>
      </c>
      <c r="G346" s="11">
        <v>5.9608932991003061E-2</v>
      </c>
      <c r="H346" s="11">
        <v>-9.5490288447067931E-2</v>
      </c>
      <c r="I346" s="11">
        <v>-3.6296054182828989E-2</v>
      </c>
      <c r="J346" s="11">
        <v>0.31321205521449708</v>
      </c>
      <c r="K346" s="11">
        <v>7.5104923559654285E-2</v>
      </c>
      <c r="L346" s="11">
        <v>3.3084552780477172E-2</v>
      </c>
      <c r="M346" s="11">
        <v>-6.1103225373455153E-2</v>
      </c>
      <c r="N346" s="11">
        <v>4.2979973304208552E-3</v>
      </c>
      <c r="O346" s="11">
        <v>-7.4151755729436317E-2</v>
      </c>
      <c r="P346" s="11">
        <v>0.14490026599553529</v>
      </c>
      <c r="Q346" s="11">
        <v>2.1601672286460788E-2</v>
      </c>
      <c r="R346" s="11">
        <v>2.8669636550163718E-2</v>
      </c>
      <c r="S346" s="11">
        <v>-4.472751237452538E-2</v>
      </c>
      <c r="T346" s="11">
        <v>-0.1409360997387393</v>
      </c>
      <c r="U346" s="11">
        <v>3.3734666051024098E-2</v>
      </c>
      <c r="V346" s="11">
        <v>-2.19168675843045E-2</v>
      </c>
      <c r="W346" s="11">
        <v>0.12606552584758673</v>
      </c>
    </row>
    <row r="347" spans="2:23" x14ac:dyDescent="0.45">
      <c r="B347" s="8" t="s">
        <v>82</v>
      </c>
      <c r="C347" s="10">
        <v>4.1832939824899468E-2</v>
      </c>
      <c r="D347" s="10">
        <v>0.14401283604827728</v>
      </c>
      <c r="E347" s="10">
        <v>6.2312411792175282E-2</v>
      </c>
      <c r="F347" s="10">
        <v>0.11692564931538077</v>
      </c>
      <c r="G347" s="10">
        <v>-1.4300032433832199</v>
      </c>
      <c r="H347" s="10">
        <v>0.32403400343707878</v>
      </c>
      <c r="I347" s="10">
        <v>0.20618567877256899</v>
      </c>
      <c r="J347" s="10">
        <v>0.36850308353795347</v>
      </c>
      <c r="K347" s="10">
        <v>0.1300753101530063</v>
      </c>
      <c r="L347" s="10">
        <v>0.26996187956803064</v>
      </c>
      <c r="M347" s="10">
        <v>1.0781413877032515</v>
      </c>
      <c r="N347" s="10">
        <v>-0.40409983438140729</v>
      </c>
      <c r="O347" s="10">
        <v>-0.50380901775943299</v>
      </c>
      <c r="P347" s="10">
        <v>-0.28079385374519916</v>
      </c>
      <c r="Q347" s="10">
        <v>-1.1092349664791827</v>
      </c>
      <c r="R347" s="10">
        <v>0.52099671712451057</v>
      </c>
      <c r="S347" s="10">
        <v>0.44651563688910079</v>
      </c>
      <c r="T347" s="10">
        <v>-0.11485648396090603</v>
      </c>
      <c r="U347" s="10">
        <v>2.9984042609932371E-2</v>
      </c>
      <c r="V347" s="10">
        <v>-6.4821826390609016E-2</v>
      </c>
      <c r="W347" s="10">
        <v>0.14871371104025655</v>
      </c>
    </row>
    <row r="348" spans="2:23" x14ac:dyDescent="0.45">
      <c r="B348" s="8" t="s">
        <v>83</v>
      </c>
      <c r="C348" s="11">
        <v>0.17346250821574291</v>
      </c>
      <c r="D348" s="11">
        <v>0.26545645906609117</v>
      </c>
      <c r="E348" s="11">
        <v>0.28731975812726407</v>
      </c>
      <c r="F348" s="11">
        <v>0.25229869929733384</v>
      </c>
      <c r="G348" s="11">
        <v>-1.2740193553247094</v>
      </c>
      <c r="H348" s="11">
        <v>0.11916902635561889</v>
      </c>
      <c r="I348" s="11">
        <v>-1.3176672240184364</v>
      </c>
      <c r="J348" s="11">
        <v>0.6220742331878355</v>
      </c>
      <c r="K348" s="11">
        <v>0.40522209846152368</v>
      </c>
      <c r="L348" s="11">
        <v>0.35200726524775461</v>
      </c>
      <c r="M348" s="11">
        <v>-6.1103225373455153E-2</v>
      </c>
      <c r="N348" s="11">
        <v>4.2979973304208552E-3</v>
      </c>
      <c r="O348" s="11">
        <v>-7.4151755729436317E-2</v>
      </c>
      <c r="P348" s="11">
        <v>0.14490026599553529</v>
      </c>
      <c r="Q348" s="11">
        <v>2.1601672286460788E-2</v>
      </c>
      <c r="R348" s="11">
        <v>2.8669636550163718E-2</v>
      </c>
      <c r="S348" s="11">
        <v>-4.472751237452538E-2</v>
      </c>
      <c r="T348" s="11">
        <v>-0.1409360997387393</v>
      </c>
      <c r="U348" s="11">
        <v>3.3734666051024098E-2</v>
      </c>
      <c r="V348" s="11">
        <v>-2.19168675843045E-2</v>
      </c>
      <c r="W348" s="11">
        <v>0.12606552584758673</v>
      </c>
    </row>
    <row r="349" spans="2:23" x14ac:dyDescent="0.45">
      <c r="B349" s="8" t="s">
        <v>84</v>
      </c>
      <c r="C349" s="10">
        <v>-0.16115590311370864</v>
      </c>
      <c r="D349" s="10">
        <v>-5.447765479382774E-2</v>
      </c>
      <c r="E349" s="10">
        <v>-4.2697744623539827E-2</v>
      </c>
      <c r="F349" s="10">
        <v>-8.4782177234371814E-2</v>
      </c>
      <c r="G349" s="10">
        <v>5.9608932991003061E-2</v>
      </c>
      <c r="H349" s="10">
        <v>-9.5490288447067931E-2</v>
      </c>
      <c r="I349" s="10">
        <v>-3.6296054182828989E-2</v>
      </c>
      <c r="J349" s="10">
        <v>0.31321205521449708</v>
      </c>
      <c r="K349" s="10">
        <v>7.5104923559654285E-2</v>
      </c>
      <c r="L349" s="10">
        <v>3.3084552780477172E-2</v>
      </c>
      <c r="M349" s="10">
        <v>0.38177971528417631</v>
      </c>
      <c r="N349" s="10">
        <v>0.50879621431991218</v>
      </c>
      <c r="O349" s="10">
        <v>-1.1980372301294473</v>
      </c>
      <c r="P349" s="10">
        <v>0.41350690531621426</v>
      </c>
      <c r="Q349" s="10">
        <v>2.1601672286460788E-2</v>
      </c>
      <c r="R349" s="10">
        <v>2.8669636550163718E-2</v>
      </c>
      <c r="S349" s="10">
        <v>-4.472751237452538E-2</v>
      </c>
      <c r="T349" s="10">
        <v>-0.1409360997387393</v>
      </c>
      <c r="U349" s="10">
        <v>3.3734666051024098E-2</v>
      </c>
      <c r="V349" s="10">
        <v>-2.19168675843045E-2</v>
      </c>
      <c r="W349" s="10">
        <v>0.12606552584758673</v>
      </c>
    </row>
    <row r="350" spans="2:23" x14ac:dyDescent="0.45">
      <c r="B350" s="8" t="s">
        <v>85</v>
      </c>
      <c r="C350" s="11">
        <v>8.9485274343397897E-2</v>
      </c>
      <c r="D350" s="11">
        <v>0.18957400931713839</v>
      </c>
      <c r="E350" s="11">
        <v>0.10930954017958344</v>
      </c>
      <c r="F350" s="11">
        <v>0.16492865854747843</v>
      </c>
      <c r="G350" s="11">
        <v>0.26619490946721036</v>
      </c>
      <c r="H350" s="11">
        <v>-1.0724383106731299</v>
      </c>
      <c r="I350" s="11">
        <v>-1.3164005595175516</v>
      </c>
      <c r="J350" s="11">
        <v>0.41248752470011885</v>
      </c>
      <c r="K350" s="11">
        <v>0.17708663265085176</v>
      </c>
      <c r="L350" s="11">
        <v>0.31537902120006966</v>
      </c>
      <c r="M350" s="11">
        <v>0.3262651215285014</v>
      </c>
      <c r="N350" s="11">
        <v>-1.1165837198907445</v>
      </c>
      <c r="O350" s="11">
        <v>0.27763323109091764</v>
      </c>
      <c r="P350" s="11">
        <v>0.35867288864311242</v>
      </c>
      <c r="Q350" s="11">
        <v>-1.1092349664791827</v>
      </c>
      <c r="R350" s="11">
        <v>0.52099671712451057</v>
      </c>
      <c r="S350" s="11">
        <v>0.44651563688910079</v>
      </c>
      <c r="T350" s="11">
        <v>-0.11485648396090603</v>
      </c>
      <c r="U350" s="11">
        <v>2.9984042609932371E-2</v>
      </c>
      <c r="V350" s="11">
        <v>-6.4821826390609016E-2</v>
      </c>
      <c r="W350" s="11">
        <v>0.14871371104025655</v>
      </c>
    </row>
    <row r="351" spans="2:23" x14ac:dyDescent="0.45">
      <c r="B351" s="8" t="s">
        <v>86</v>
      </c>
      <c r="C351" s="10">
        <v>-0.16115590311370864</v>
      </c>
      <c r="D351" s="10">
        <v>-5.447765479382774E-2</v>
      </c>
      <c r="E351" s="10">
        <v>-4.2697744623539827E-2</v>
      </c>
      <c r="F351" s="10">
        <v>-8.4782177234371814E-2</v>
      </c>
      <c r="G351" s="10">
        <v>5.9608932991003061E-2</v>
      </c>
      <c r="H351" s="10">
        <v>-9.5490288447067931E-2</v>
      </c>
      <c r="I351" s="10">
        <v>-3.6296054182828989E-2</v>
      </c>
      <c r="J351" s="10">
        <v>0.31321205521449708</v>
      </c>
      <c r="K351" s="10">
        <v>7.5104923559654285E-2</v>
      </c>
      <c r="L351" s="10">
        <v>3.3084552780477172E-2</v>
      </c>
      <c r="M351" s="10">
        <v>-1.200347838450162</v>
      </c>
      <c r="N351" s="10">
        <v>0.41269582904224889</v>
      </c>
      <c r="O351" s="10">
        <v>0.35550550630056021</v>
      </c>
      <c r="P351" s="10">
        <v>0.57059438573626964</v>
      </c>
      <c r="Q351" s="10">
        <v>2.1601672286460788E-2</v>
      </c>
      <c r="R351" s="10">
        <v>2.8669636550163718E-2</v>
      </c>
      <c r="S351" s="10">
        <v>-4.472751237452538E-2</v>
      </c>
      <c r="T351" s="10">
        <v>-0.1409360997387393</v>
      </c>
      <c r="U351" s="10">
        <v>3.3734666051024098E-2</v>
      </c>
      <c r="V351" s="10">
        <v>-2.19168675843045E-2</v>
      </c>
      <c r="W351" s="10">
        <v>0.12606552584758673</v>
      </c>
    </row>
    <row r="352" spans="2:23" x14ac:dyDescent="0.45">
      <c r="B352" s="8" t="s">
        <v>87</v>
      </c>
      <c r="C352" s="11">
        <v>0.79284726390855531</v>
      </c>
      <c r="D352" s="11">
        <v>0.86206986500011651</v>
      </c>
      <c r="E352" s="11">
        <v>-0.85096791168826069</v>
      </c>
      <c r="F352" s="11">
        <v>-0.91035177314254079</v>
      </c>
      <c r="G352" s="11">
        <v>-0.71769353958247351</v>
      </c>
      <c r="H352" s="11">
        <v>0.80581329219258491</v>
      </c>
      <c r="I352" s="11">
        <v>0.8374657715533631</v>
      </c>
      <c r="J352" s="11">
        <v>-0.44324504815007798</v>
      </c>
      <c r="K352" s="11">
        <v>0.87098710275977609</v>
      </c>
      <c r="L352" s="11">
        <v>-0.74801254642794457</v>
      </c>
      <c r="M352" s="11">
        <v>-6.1103225373455153E-2</v>
      </c>
      <c r="N352" s="11">
        <v>4.2979973304208552E-3</v>
      </c>
      <c r="O352" s="11">
        <v>-7.4151755729436317E-2</v>
      </c>
      <c r="P352" s="11">
        <v>0.14490026599553529</v>
      </c>
      <c r="Q352" s="11">
        <v>8.9437594991784997E-2</v>
      </c>
      <c r="R352" s="11">
        <v>-5.7290326679511061E-3</v>
      </c>
      <c r="S352" s="11">
        <v>-6.9679573213410118E-2</v>
      </c>
      <c r="T352" s="11">
        <v>-0.11485648396090603</v>
      </c>
      <c r="U352" s="11">
        <v>2.9984042609932371E-2</v>
      </c>
      <c r="V352" s="11">
        <v>-6.4821826390609016E-2</v>
      </c>
      <c r="W352" s="11">
        <v>0.14871371104025655</v>
      </c>
    </row>
    <row r="353" spans="2:23" x14ac:dyDescent="0.45">
      <c r="B353" s="8" t="s">
        <v>88</v>
      </c>
      <c r="C353" s="10">
        <v>-0.14802790428615906</v>
      </c>
      <c r="D353" s="10">
        <v>-3.7516209756565513E-2</v>
      </c>
      <c r="E353" s="10">
        <v>-0.12493789937495681</v>
      </c>
      <c r="F353" s="10">
        <v>-7.4332385464405695E-2</v>
      </c>
      <c r="G353" s="10">
        <v>4.0922319460594131E-2</v>
      </c>
      <c r="H353" s="10">
        <v>0.20223736187507735</v>
      </c>
      <c r="I353" s="10">
        <v>4.6594353491111198E-2</v>
      </c>
      <c r="J353" s="10">
        <v>0.19325619980846653</v>
      </c>
      <c r="K353" s="10">
        <v>-5.7231554503398813E-2</v>
      </c>
      <c r="L353" s="10">
        <v>8.9006697948900482E-2</v>
      </c>
      <c r="M353" s="10">
        <v>-2.942979565795828E-2</v>
      </c>
      <c r="N353" s="10">
        <v>0.11913083546041739</v>
      </c>
      <c r="O353" s="10">
        <v>-7.6971934999914948E-2</v>
      </c>
      <c r="P353" s="10">
        <v>7.3385871551159276E-3</v>
      </c>
      <c r="Q353" s="10">
        <v>8.9437594991784997E-2</v>
      </c>
      <c r="R353" s="10">
        <v>-5.7290326679511061E-3</v>
      </c>
      <c r="S353" s="10">
        <v>-6.9679573213410118E-2</v>
      </c>
      <c r="T353" s="10">
        <v>-0.11485648396090603</v>
      </c>
      <c r="U353" s="10">
        <v>2.9984042609932371E-2</v>
      </c>
      <c r="V353" s="10">
        <v>-6.4821826390609016E-2</v>
      </c>
      <c r="W353" s="10">
        <v>0.14871371104025655</v>
      </c>
    </row>
    <row r="354" spans="2:23" x14ac:dyDescent="0.45">
      <c r="B354" s="8" t="s">
        <v>89</v>
      </c>
      <c r="C354" s="11">
        <v>0.68806786690943045</v>
      </c>
      <c r="D354" s="11">
        <v>-0.93823313990973656</v>
      </c>
      <c r="E354" s="11">
        <v>0.69966179128226247</v>
      </c>
      <c r="F354" s="11">
        <v>-1.0159022443273282</v>
      </c>
      <c r="G354" s="11">
        <v>-0.81707297729417538</v>
      </c>
      <c r="H354" s="11">
        <v>-0.68844470834103</v>
      </c>
      <c r="I354" s="11">
        <v>-0.81325000372340972</v>
      </c>
      <c r="J354" s="11">
        <v>0.96499604478524792</v>
      </c>
      <c r="K354" s="11">
        <v>0.76761718241424814</v>
      </c>
      <c r="L354" s="11">
        <v>0.88588434186785692</v>
      </c>
      <c r="M354" s="11">
        <v>0.66693187676111709</v>
      </c>
      <c r="N354" s="11">
        <v>-0.79376521324090199</v>
      </c>
      <c r="O354" s="11">
        <v>0.61725627737009925</v>
      </c>
      <c r="P354" s="11">
        <v>-0.68696217190629749</v>
      </c>
      <c r="Q354" s="11">
        <v>-0.56066300081198428</v>
      </c>
      <c r="R354" s="11">
        <v>-0.57082107105209834</v>
      </c>
      <c r="S354" s="11">
        <v>1.000025092027202</v>
      </c>
      <c r="T354" s="11">
        <v>0.77163117063368303</v>
      </c>
      <c r="U354" s="11">
        <v>0.893025750703203</v>
      </c>
      <c r="V354" s="11">
        <v>-0.89268506907736445</v>
      </c>
      <c r="W354" s="11">
        <v>-0.68860738683894152</v>
      </c>
    </row>
    <row r="355" spans="2:23" x14ac:dyDescent="0.45">
      <c r="B355" s="8" t="s">
        <v>90</v>
      </c>
      <c r="C355" s="10">
        <v>0.33331982847549535</v>
      </c>
      <c r="D355" s="10">
        <v>0.42270819848126839</v>
      </c>
      <c r="E355" s="10">
        <v>0.34979143811018876</v>
      </c>
      <c r="F355" s="10">
        <v>0.41055759722127466</v>
      </c>
      <c r="G355" s="10">
        <v>-1.1535385573469799</v>
      </c>
      <c r="H355" s="10">
        <v>-0.91601727541909073</v>
      </c>
      <c r="I355" s="10">
        <v>0.4512008059291</v>
      </c>
      <c r="J355" s="10">
        <v>0.63755365646251327</v>
      </c>
      <c r="K355" s="10">
        <v>0.41764116111728999</v>
      </c>
      <c r="L355" s="10">
        <v>-1.1859852675916718</v>
      </c>
      <c r="M355" s="10">
        <v>-0.8280076535020493</v>
      </c>
      <c r="N355" s="10">
        <v>0.85034717382208802</v>
      </c>
      <c r="O355" s="10">
        <v>0.69230837330926331</v>
      </c>
      <c r="P355" s="10">
        <v>-0.61260235365355942</v>
      </c>
      <c r="Q355" s="10">
        <v>2.1601672286460788E-2</v>
      </c>
      <c r="R355" s="10">
        <v>2.8669636550163718E-2</v>
      </c>
      <c r="S355" s="10">
        <v>-4.472751237452538E-2</v>
      </c>
      <c r="T355" s="10">
        <v>0.77163117063368303</v>
      </c>
      <c r="U355" s="10">
        <v>0.893025750703203</v>
      </c>
      <c r="V355" s="10">
        <v>-0.89268506907736445</v>
      </c>
      <c r="W355" s="10">
        <v>-0.68860738683894152</v>
      </c>
    </row>
    <row r="356" spans="2:23" x14ac:dyDescent="0.45">
      <c r="B356" s="8" t="s">
        <v>91</v>
      </c>
      <c r="C356" s="11">
        <v>0.65852556179433219</v>
      </c>
      <c r="D356" s="11">
        <v>0.73364269756682343</v>
      </c>
      <c r="E356" s="11">
        <v>0.67052568451260819</v>
      </c>
      <c r="F356" s="11">
        <v>0.73815652761103645</v>
      </c>
      <c r="G356" s="11">
        <v>-0.84509277655939252</v>
      </c>
      <c r="H356" s="11">
        <v>-0.70739623867823931</v>
      </c>
      <c r="I356" s="11">
        <v>0.72455898155757648</v>
      </c>
      <c r="J356" s="11">
        <v>-0.56722774623072447</v>
      </c>
      <c r="K356" s="11">
        <v>-0.8659241847352066</v>
      </c>
      <c r="L356" s="11">
        <v>-0.87603371959439336</v>
      </c>
      <c r="M356" s="11">
        <v>-2.942979565795828E-2</v>
      </c>
      <c r="N356" s="11">
        <v>0.11913083546041739</v>
      </c>
      <c r="O356" s="11">
        <v>-7.6971934999914948E-2</v>
      </c>
      <c r="P356" s="11">
        <v>7.3385871551159276E-3</v>
      </c>
      <c r="Q356" s="11">
        <v>8.9437594991784997E-2</v>
      </c>
      <c r="R356" s="11">
        <v>-5.7290326679511061E-3</v>
      </c>
      <c r="S356" s="11">
        <v>-6.9679573213410118E-2</v>
      </c>
      <c r="T356" s="11">
        <v>-0.11485648396090603</v>
      </c>
      <c r="U356" s="11">
        <v>2.9984042609932371E-2</v>
      </c>
      <c r="V356" s="11">
        <v>-6.4821826390609016E-2</v>
      </c>
      <c r="W356" s="11">
        <v>0.14871371104025655</v>
      </c>
    </row>
    <row r="357" spans="2:23" x14ac:dyDescent="0.45">
      <c r="B357" s="8" t="s">
        <v>92</v>
      </c>
      <c r="C357" s="10">
        <v>0.29136577737674663</v>
      </c>
      <c r="D357" s="10">
        <v>0.38259524681257906</v>
      </c>
      <c r="E357" s="10">
        <v>0.30841424335608175</v>
      </c>
      <c r="F357" s="10">
        <v>0.36829480521818131</v>
      </c>
      <c r="G357" s="10">
        <v>0.45767120586713395</v>
      </c>
      <c r="H357" s="10">
        <v>-0.94293100029834587</v>
      </c>
      <c r="I357" s="10">
        <v>0.41593549018101039</v>
      </c>
      <c r="J357" s="10">
        <v>-0.90612652418166695</v>
      </c>
      <c r="K357" s="10">
        <v>0.37625146958961231</v>
      </c>
      <c r="L357" s="10">
        <v>-1.2259714109788336</v>
      </c>
      <c r="M357" s="10">
        <v>-2.942979565795828E-2</v>
      </c>
      <c r="N357" s="10">
        <v>0.11913083546041739</v>
      </c>
      <c r="O357" s="10">
        <v>-7.6971934999914948E-2</v>
      </c>
      <c r="P357" s="10">
        <v>7.3385871551159276E-3</v>
      </c>
      <c r="Q357" s="10">
        <v>8.9437594991784997E-2</v>
      </c>
      <c r="R357" s="10">
        <v>-5.7290326679511061E-3</v>
      </c>
      <c r="S357" s="10">
        <v>-6.9679573213410118E-2</v>
      </c>
      <c r="T357" s="10">
        <v>-0.11485648396090603</v>
      </c>
      <c r="U357" s="10">
        <v>2.9984042609932371E-2</v>
      </c>
      <c r="V357" s="10">
        <v>-6.4821826390609016E-2</v>
      </c>
      <c r="W357" s="10">
        <v>0.14871371104025655</v>
      </c>
    </row>
    <row r="358" spans="2:23" x14ac:dyDescent="0.45">
      <c r="B358" s="8" t="s">
        <v>93</v>
      </c>
      <c r="C358" s="11">
        <v>0.82658490582583233</v>
      </c>
      <c r="D358" s="11">
        <v>-0.80579474261967543</v>
      </c>
      <c r="E358" s="11">
        <v>0.83627426006426187</v>
      </c>
      <c r="F358" s="11">
        <v>-0.87636585508021447</v>
      </c>
      <c r="G358" s="11">
        <v>-0.68569461632577888</v>
      </c>
      <c r="H358" s="11">
        <v>0.8274561511980052</v>
      </c>
      <c r="I358" s="11">
        <v>0.86582462042848973</v>
      </c>
      <c r="J358" s="11">
        <v>1.0928511563918102</v>
      </c>
      <c r="K358" s="11">
        <v>-0.70012554966572882</v>
      </c>
      <c r="L358" s="11">
        <v>-0.71585741118072665</v>
      </c>
      <c r="M358" s="11">
        <v>0.66693187676111709</v>
      </c>
      <c r="N358" s="11">
        <v>-0.79376521324090199</v>
      </c>
      <c r="O358" s="11">
        <v>0.61725627737009925</v>
      </c>
      <c r="P358" s="11">
        <v>-0.68696217190629749</v>
      </c>
      <c r="Q358" s="11">
        <v>2.1601672286460788E-2</v>
      </c>
      <c r="R358" s="11">
        <v>2.8669636550163718E-2</v>
      </c>
      <c r="S358" s="11">
        <v>-4.472751237452538E-2</v>
      </c>
      <c r="T358" s="11">
        <v>0.31524375082320877</v>
      </c>
      <c r="U358" s="11">
        <v>0.44870892767238124</v>
      </c>
      <c r="V358" s="11">
        <v>0.39399623993221711</v>
      </c>
      <c r="W358" s="11">
        <v>-1.144104061424102</v>
      </c>
    </row>
    <row r="359" spans="2:23" x14ac:dyDescent="0.45">
      <c r="B359" s="8" t="s">
        <v>94</v>
      </c>
      <c r="C359" s="10">
        <v>1.2120048774676992</v>
      </c>
      <c r="D359" s="10">
        <v>-0.43728842940981805</v>
      </c>
      <c r="E359" s="10">
        <v>1.2163948160318274</v>
      </c>
      <c r="F359" s="10">
        <v>-0.48810956829163737</v>
      </c>
      <c r="G359" s="10">
        <v>-0.32013782594886286</v>
      </c>
      <c r="H359" s="10">
        <v>-0.35233660466745559</v>
      </c>
      <c r="I359" s="10">
        <v>-0.37284428304680473</v>
      </c>
      <c r="J359" s="10">
        <v>-5.6350815631230677E-2</v>
      </c>
      <c r="K359" s="10">
        <v>-0.31989018938275082</v>
      </c>
      <c r="L359" s="10">
        <v>-0.34851604969758887</v>
      </c>
      <c r="M359" s="10">
        <v>-0.47231273631558973</v>
      </c>
      <c r="N359" s="10">
        <v>-0.3853673815290739</v>
      </c>
      <c r="O359" s="10">
        <v>1.0469135394000959</v>
      </c>
      <c r="P359" s="10">
        <v>-0.26126805216556298</v>
      </c>
      <c r="Q359" s="10">
        <v>-0.56066300081198428</v>
      </c>
      <c r="R359" s="10">
        <v>-0.57082107105209834</v>
      </c>
      <c r="S359" s="10">
        <v>1.000025092027202</v>
      </c>
      <c r="T359" s="10">
        <v>-0.59732351954921359</v>
      </c>
      <c r="U359" s="10">
        <v>-0.41058215697979772</v>
      </c>
      <c r="V359" s="10">
        <v>1.264764441425277</v>
      </c>
      <c r="W359" s="10">
        <v>-0.32943114873757384</v>
      </c>
    </row>
    <row r="360" spans="2:23" x14ac:dyDescent="0.45">
      <c r="B360" s="8" t="s">
        <v>95</v>
      </c>
      <c r="C360" s="11">
        <v>-0.16115590311370864</v>
      </c>
      <c r="D360" s="11">
        <v>-5.447765479382774E-2</v>
      </c>
      <c r="E360" s="11">
        <v>-4.2697744623539827E-2</v>
      </c>
      <c r="F360" s="11">
        <v>-8.4782177234371814E-2</v>
      </c>
      <c r="G360" s="11">
        <v>5.9608932991003061E-2</v>
      </c>
      <c r="H360" s="11">
        <v>-9.5490288447067931E-2</v>
      </c>
      <c r="I360" s="11">
        <v>-3.6296054182828989E-2</v>
      </c>
      <c r="J360" s="11">
        <v>0.31321205521449708</v>
      </c>
      <c r="K360" s="11">
        <v>7.5104923559654285E-2</v>
      </c>
      <c r="L360" s="11">
        <v>3.3084552780477172E-2</v>
      </c>
      <c r="M360" s="11">
        <v>-6.1103225373455153E-2</v>
      </c>
      <c r="N360" s="11">
        <v>4.2979973304208552E-3</v>
      </c>
      <c r="O360" s="11">
        <v>-7.4151755729436317E-2</v>
      </c>
      <c r="P360" s="11">
        <v>0.14490026599553529</v>
      </c>
      <c r="Q360" s="11">
        <v>2.1601672286460788E-2</v>
      </c>
      <c r="R360" s="11">
        <v>2.8669636550163718E-2</v>
      </c>
      <c r="S360" s="11">
        <v>-4.472751237452538E-2</v>
      </c>
      <c r="T360" s="11">
        <v>-0.1409360997387393</v>
      </c>
      <c r="U360" s="11">
        <v>3.3734666051024098E-2</v>
      </c>
      <c r="V360" s="11">
        <v>-2.19168675843045E-2</v>
      </c>
      <c r="W360" s="11">
        <v>0.12606552584758673</v>
      </c>
    </row>
    <row r="361" spans="2:23" x14ac:dyDescent="0.45">
      <c r="B361" s="8" t="s">
        <v>96</v>
      </c>
      <c r="C361" s="10">
        <v>-0.14802790428615906</v>
      </c>
      <c r="D361" s="10">
        <v>-3.7516209756565513E-2</v>
      </c>
      <c r="E361" s="10">
        <v>-0.12493789937495681</v>
      </c>
      <c r="F361" s="10">
        <v>-7.4332385464405695E-2</v>
      </c>
      <c r="G361" s="10">
        <v>4.0922319460594131E-2</v>
      </c>
      <c r="H361" s="10">
        <v>0.20223736187507735</v>
      </c>
      <c r="I361" s="10">
        <v>4.6594353491111198E-2</v>
      </c>
      <c r="J361" s="10">
        <v>0.19325619980846653</v>
      </c>
      <c r="K361" s="10">
        <v>-5.7231554503398813E-2</v>
      </c>
      <c r="L361" s="10">
        <v>8.9006697948900482E-2</v>
      </c>
      <c r="M361" s="10">
        <v>-2.942979565795828E-2</v>
      </c>
      <c r="N361" s="10">
        <v>0.11913083546041739</v>
      </c>
      <c r="O361" s="10">
        <v>-7.6971934999914948E-2</v>
      </c>
      <c r="P361" s="10">
        <v>7.3385871551159276E-3</v>
      </c>
      <c r="Q361" s="10">
        <v>8.9437594991784997E-2</v>
      </c>
      <c r="R361" s="10">
        <v>-5.7290326679511061E-3</v>
      </c>
      <c r="S361" s="10">
        <v>-6.9679573213410118E-2</v>
      </c>
      <c r="T361" s="10">
        <v>-0.11485648396090603</v>
      </c>
      <c r="U361" s="10">
        <v>2.9984042609932371E-2</v>
      </c>
      <c r="V361" s="10">
        <v>-6.4821826390609016E-2</v>
      </c>
      <c r="W361" s="10">
        <v>0.14871371104025655</v>
      </c>
    </row>
    <row r="362" spans="2:23" x14ac:dyDescent="0.45">
      <c r="B362" s="8" t="s">
        <v>97</v>
      </c>
      <c r="C362" s="11">
        <v>-0.14802790428615906</v>
      </c>
      <c r="D362" s="11">
        <v>-3.7516209756565513E-2</v>
      </c>
      <c r="E362" s="11">
        <v>-0.12493789937495681</v>
      </c>
      <c r="F362" s="11">
        <v>-7.4332385464405695E-2</v>
      </c>
      <c r="G362" s="11">
        <v>4.0922319460594131E-2</v>
      </c>
      <c r="H362" s="11">
        <v>0.20223736187507735</v>
      </c>
      <c r="I362" s="11">
        <v>4.6594353491111198E-2</v>
      </c>
      <c r="J362" s="11">
        <v>0.19325619980846653</v>
      </c>
      <c r="K362" s="11">
        <v>-5.7231554503398813E-2</v>
      </c>
      <c r="L362" s="11">
        <v>8.9006697948900482E-2</v>
      </c>
      <c r="M362" s="11">
        <v>-2.942979565795828E-2</v>
      </c>
      <c r="N362" s="11">
        <v>0.11913083546041739</v>
      </c>
      <c r="O362" s="11">
        <v>-7.6971934999914948E-2</v>
      </c>
      <c r="P362" s="11">
        <v>7.3385871551159276E-3</v>
      </c>
      <c r="Q362" s="11">
        <v>8.9437594991784997E-2</v>
      </c>
      <c r="R362" s="11">
        <v>-5.7290326679511061E-3</v>
      </c>
      <c r="S362" s="11">
        <v>-6.9679573213410118E-2</v>
      </c>
      <c r="T362" s="11">
        <v>-0.11485648396090603</v>
      </c>
      <c r="U362" s="11">
        <v>2.9984042609932371E-2</v>
      </c>
      <c r="V362" s="11">
        <v>-6.4821826390609016E-2</v>
      </c>
      <c r="W362" s="11">
        <v>0.14871371104025655</v>
      </c>
    </row>
    <row r="363" spans="2:23" x14ac:dyDescent="0.45">
      <c r="B363" s="8" t="s">
        <v>98</v>
      </c>
      <c r="C363" s="10">
        <v>-0.14802790428615906</v>
      </c>
      <c r="D363" s="10">
        <v>-3.7516209756565513E-2</v>
      </c>
      <c r="E363" s="10">
        <v>-0.12493789937495681</v>
      </c>
      <c r="F363" s="10">
        <v>-7.4332385464405695E-2</v>
      </c>
      <c r="G363" s="10">
        <v>4.0922319460594131E-2</v>
      </c>
      <c r="H363" s="10">
        <v>0.20223736187507735</v>
      </c>
      <c r="I363" s="10">
        <v>4.6594353491111198E-2</v>
      </c>
      <c r="J363" s="10">
        <v>0.19325619980846653</v>
      </c>
      <c r="K363" s="10">
        <v>-5.7231554503398813E-2</v>
      </c>
      <c r="L363" s="10">
        <v>8.9006697948900482E-2</v>
      </c>
      <c r="M363" s="10">
        <v>-2.942979565795828E-2</v>
      </c>
      <c r="N363" s="10">
        <v>0.11913083546041739</v>
      </c>
      <c r="O363" s="10">
        <v>-7.6971934999914948E-2</v>
      </c>
      <c r="P363" s="10">
        <v>7.3385871551159276E-3</v>
      </c>
      <c r="Q363" s="10">
        <v>8.9437594991784997E-2</v>
      </c>
      <c r="R363" s="10">
        <v>-5.7290326679511061E-3</v>
      </c>
      <c r="S363" s="10">
        <v>-6.9679573213410118E-2</v>
      </c>
      <c r="T363" s="10">
        <v>-0.11485648396090603</v>
      </c>
      <c r="U363" s="10">
        <v>2.9984042609932371E-2</v>
      </c>
      <c r="V363" s="10">
        <v>-6.4821826390609016E-2</v>
      </c>
      <c r="W363" s="10">
        <v>0.14871371104025655</v>
      </c>
    </row>
    <row r="364" spans="2:23" x14ac:dyDescent="0.45">
      <c r="B364" s="8" t="s">
        <v>99</v>
      </c>
      <c r="C364" s="11">
        <v>-0.14802790428615906</v>
      </c>
      <c r="D364" s="11">
        <v>-3.7516209756565513E-2</v>
      </c>
      <c r="E364" s="11">
        <v>-0.12493789937495681</v>
      </c>
      <c r="F364" s="11">
        <v>-7.4332385464405695E-2</v>
      </c>
      <c r="G364" s="11">
        <v>4.0922319460594131E-2</v>
      </c>
      <c r="H364" s="11">
        <v>0.20223736187507735</v>
      </c>
      <c r="I364" s="11">
        <v>4.6594353491111198E-2</v>
      </c>
      <c r="J364" s="11">
        <v>0.19325619980846653</v>
      </c>
      <c r="K364" s="11">
        <v>-5.7231554503398813E-2</v>
      </c>
      <c r="L364" s="11">
        <v>8.9006697948900482E-2</v>
      </c>
      <c r="M364" s="11">
        <v>-2.942979565795828E-2</v>
      </c>
      <c r="N364" s="11">
        <v>0.11913083546041739</v>
      </c>
      <c r="O364" s="11">
        <v>-7.6971934999914948E-2</v>
      </c>
      <c r="P364" s="11">
        <v>7.3385871551159276E-3</v>
      </c>
      <c r="Q364" s="11">
        <v>8.9437594991784997E-2</v>
      </c>
      <c r="R364" s="11">
        <v>-5.7290326679511061E-3</v>
      </c>
      <c r="S364" s="11">
        <v>-6.9679573213410118E-2</v>
      </c>
      <c r="T364" s="11">
        <v>-0.11485648396090603</v>
      </c>
      <c r="U364" s="11">
        <v>2.9984042609932371E-2</v>
      </c>
      <c r="V364" s="11">
        <v>-6.4821826390609016E-2</v>
      </c>
      <c r="W364" s="11">
        <v>0.14871371104025655</v>
      </c>
    </row>
    <row r="365" spans="2:23" x14ac:dyDescent="0.45">
      <c r="B365" s="8" t="s">
        <v>100</v>
      </c>
      <c r="C365" s="10">
        <v>-0.16115590311370864</v>
      </c>
      <c r="D365" s="10">
        <v>-5.447765479382774E-2</v>
      </c>
      <c r="E365" s="10">
        <v>-4.2697744623539827E-2</v>
      </c>
      <c r="F365" s="10">
        <v>-8.4782177234371814E-2</v>
      </c>
      <c r="G365" s="10">
        <v>5.9608932991003061E-2</v>
      </c>
      <c r="H365" s="10">
        <v>-9.5490288447067931E-2</v>
      </c>
      <c r="I365" s="10">
        <v>-3.6296054182828989E-2</v>
      </c>
      <c r="J365" s="10">
        <v>0.31321205521449708</v>
      </c>
      <c r="K365" s="10">
        <v>7.5104923559654285E-2</v>
      </c>
      <c r="L365" s="10">
        <v>3.3084552780477172E-2</v>
      </c>
      <c r="M365" s="10">
        <v>-2.942979565795828E-2</v>
      </c>
      <c r="N365" s="10">
        <v>0.11913083546041739</v>
      </c>
      <c r="O365" s="10">
        <v>-7.6971934999914948E-2</v>
      </c>
      <c r="P365" s="10">
        <v>7.3385871551159276E-3</v>
      </c>
      <c r="Q365" s="10">
        <v>2.1601672286460788E-2</v>
      </c>
      <c r="R365" s="10">
        <v>2.8669636550163718E-2</v>
      </c>
      <c r="S365" s="10">
        <v>-4.472751237452538E-2</v>
      </c>
      <c r="T365" s="10">
        <v>-0.11485648396090603</v>
      </c>
      <c r="U365" s="10">
        <v>2.9984042609932371E-2</v>
      </c>
      <c r="V365" s="10">
        <v>-6.4821826390609016E-2</v>
      </c>
      <c r="W365" s="10">
        <v>0.14871371104025655</v>
      </c>
    </row>
    <row r="366" spans="2:23" x14ac:dyDescent="0.45">
      <c r="B366" s="8" t="s">
        <v>101</v>
      </c>
      <c r="C366" s="11">
        <v>-0.14802790428615906</v>
      </c>
      <c r="D366" s="11">
        <v>-3.7516209756565513E-2</v>
      </c>
      <c r="E366" s="11">
        <v>-0.12493789937495681</v>
      </c>
      <c r="F366" s="11">
        <v>-7.4332385464405695E-2</v>
      </c>
      <c r="G366" s="11">
        <v>4.0922319460594131E-2</v>
      </c>
      <c r="H366" s="11">
        <v>0.20223736187507735</v>
      </c>
      <c r="I366" s="11">
        <v>4.6594353491111198E-2</v>
      </c>
      <c r="J366" s="11">
        <v>0.19325619980846653</v>
      </c>
      <c r="K366" s="11">
        <v>-5.7231554503398813E-2</v>
      </c>
      <c r="L366" s="11">
        <v>8.9006697948900482E-2</v>
      </c>
      <c r="M366" s="11">
        <v>-2.942979565795828E-2</v>
      </c>
      <c r="N366" s="11">
        <v>0.11913083546041739</v>
      </c>
      <c r="O366" s="11">
        <v>-7.6971934999914948E-2</v>
      </c>
      <c r="P366" s="11">
        <v>7.3385871551159276E-3</v>
      </c>
      <c r="Q366" s="11">
        <v>8.9437594991784997E-2</v>
      </c>
      <c r="R366" s="11">
        <v>-5.7290326679511061E-3</v>
      </c>
      <c r="S366" s="11">
        <v>-6.9679573213410118E-2</v>
      </c>
      <c r="T366" s="11">
        <v>-0.11485648396090603</v>
      </c>
      <c r="U366" s="11">
        <v>2.9984042609932371E-2</v>
      </c>
      <c r="V366" s="11">
        <v>-6.4821826390609016E-2</v>
      </c>
      <c r="W366" s="11">
        <v>0.14871371104025655</v>
      </c>
    </row>
    <row r="367" spans="2:23" x14ac:dyDescent="0.45">
      <c r="B367" s="8" t="s">
        <v>102</v>
      </c>
      <c r="C367" s="10">
        <v>-0.14802790428615906</v>
      </c>
      <c r="D367" s="10">
        <v>-3.7516209756565513E-2</v>
      </c>
      <c r="E367" s="10">
        <v>-0.12493789937495681</v>
      </c>
      <c r="F367" s="10">
        <v>-7.4332385464405695E-2</v>
      </c>
      <c r="G367" s="10">
        <v>4.0922319460594131E-2</v>
      </c>
      <c r="H367" s="10">
        <v>0.20223736187507735</v>
      </c>
      <c r="I367" s="10">
        <v>4.6594353491111198E-2</v>
      </c>
      <c r="J367" s="10">
        <v>0.19325619980846653</v>
      </c>
      <c r="K367" s="10">
        <v>-5.7231554503398813E-2</v>
      </c>
      <c r="L367" s="10">
        <v>8.9006697948900482E-2</v>
      </c>
      <c r="M367" s="10">
        <v>-2.942979565795828E-2</v>
      </c>
      <c r="N367" s="10">
        <v>0.11913083546041739</v>
      </c>
      <c r="O367" s="10">
        <v>-7.6971934999914948E-2</v>
      </c>
      <c r="P367" s="10">
        <v>7.3385871551159276E-3</v>
      </c>
      <c r="Q367" s="10">
        <v>8.9437594991784997E-2</v>
      </c>
      <c r="R367" s="10">
        <v>-5.7290326679511061E-3</v>
      </c>
      <c r="S367" s="10">
        <v>-6.9679573213410118E-2</v>
      </c>
      <c r="T367" s="10">
        <v>-0.11485648396090603</v>
      </c>
      <c r="U367" s="10">
        <v>2.9984042609932371E-2</v>
      </c>
      <c r="V367" s="10">
        <v>-6.4821826390609016E-2</v>
      </c>
      <c r="W367" s="10">
        <v>0.14871371104025655</v>
      </c>
    </row>
    <row r="368" spans="2:23" x14ac:dyDescent="0.45">
      <c r="B368" s="8" t="s">
        <v>103</v>
      </c>
      <c r="C368" s="11">
        <v>-0.84814861246784501</v>
      </c>
      <c r="D368" s="11">
        <v>-0.7113225750186204</v>
      </c>
      <c r="E368" s="11">
        <v>0.93372391447906544</v>
      </c>
      <c r="F368" s="11">
        <v>1.0069879966064206</v>
      </c>
      <c r="G368" s="11">
        <v>1.0590230474835804</v>
      </c>
      <c r="H368" s="11">
        <v>0.89084211063978647</v>
      </c>
      <c r="I368" s="11">
        <v>-0.61376149977198668</v>
      </c>
      <c r="J368" s="11">
        <v>-0.32090148211269337</v>
      </c>
      <c r="K368" s="11">
        <v>-0.60264646342808204</v>
      </c>
      <c r="L368" s="11">
        <v>-0.62168389657645551</v>
      </c>
      <c r="M368" s="11">
        <v>-2.942979565795828E-2</v>
      </c>
      <c r="N368" s="11">
        <v>0.11913083546041739</v>
      </c>
      <c r="O368" s="11">
        <v>-7.6971934999914948E-2</v>
      </c>
      <c r="P368" s="11">
        <v>7.3385871551159276E-3</v>
      </c>
      <c r="Q368" s="11">
        <v>2.1601672286460788E-2</v>
      </c>
      <c r="R368" s="11">
        <v>2.8669636550163718E-2</v>
      </c>
      <c r="S368" s="11">
        <v>-4.472751237452538E-2</v>
      </c>
      <c r="T368" s="11">
        <v>-1.4267381858087802</v>
      </c>
      <c r="U368" s="11">
        <v>0.43590806195149578</v>
      </c>
      <c r="V368" s="11">
        <v>0.37996968295689204</v>
      </c>
      <c r="W368" s="11">
        <v>0.5648515463873065</v>
      </c>
    </row>
    <row r="369" spans="2:23" x14ac:dyDescent="0.45">
      <c r="B369" s="8" t="s">
        <v>104</v>
      </c>
      <c r="C369" s="10">
        <v>-0.17428390194125831</v>
      </c>
      <c r="D369" s="10">
        <v>-7.1439099831090591E-2</v>
      </c>
      <c r="E369" s="10">
        <v>3.9542410127877264E-2</v>
      </c>
      <c r="F369" s="10">
        <v>-9.5231969004337946E-2</v>
      </c>
      <c r="G369" s="10">
        <v>7.8295546521412462E-2</v>
      </c>
      <c r="H369" s="10">
        <v>-0.39321793876921329</v>
      </c>
      <c r="I369" s="10">
        <v>-0.11918646185676915</v>
      </c>
      <c r="J369" s="10">
        <v>0.43316791062052795</v>
      </c>
      <c r="K369" s="10">
        <v>0.20744140162270741</v>
      </c>
      <c r="L369" s="10">
        <v>-2.2837592387946248E-2</v>
      </c>
      <c r="M369" s="10">
        <v>-9.2776655088952054E-2</v>
      </c>
      <c r="N369" s="10">
        <v>-0.11053484079957543</v>
      </c>
      <c r="O369" s="10">
        <v>-7.1331576458957824E-2</v>
      </c>
      <c r="P369" s="10">
        <v>0.28246194483595444</v>
      </c>
      <c r="Q369" s="10">
        <v>-4.6234250418863088E-2</v>
      </c>
      <c r="R369" s="10">
        <v>6.3068305768278266E-2</v>
      </c>
      <c r="S369" s="10">
        <v>-1.9775451535640753E-2</v>
      </c>
      <c r="T369" s="10">
        <v>-0.16701571551657335</v>
      </c>
      <c r="U369" s="10">
        <v>3.7485289492115825E-2</v>
      </c>
      <c r="V369" s="10">
        <v>2.0988091221999627E-2</v>
      </c>
      <c r="W369" s="10">
        <v>0.10341734065491726</v>
      </c>
    </row>
    <row r="370" spans="2:23" x14ac:dyDescent="0.45">
      <c r="B370" s="8" t="s">
        <v>105</v>
      </c>
      <c r="C370" s="11">
        <v>-0.16115590311370864</v>
      </c>
      <c r="D370" s="11">
        <v>-5.447765479382774E-2</v>
      </c>
      <c r="E370" s="11">
        <v>-4.2697744623539827E-2</v>
      </c>
      <c r="F370" s="11">
        <v>-8.4782177234371814E-2</v>
      </c>
      <c r="G370" s="11">
        <v>5.9608932991003061E-2</v>
      </c>
      <c r="H370" s="11">
        <v>-9.5490288447067931E-2</v>
      </c>
      <c r="I370" s="11">
        <v>-3.6296054182828989E-2</v>
      </c>
      <c r="J370" s="11">
        <v>0.31321205521449708</v>
      </c>
      <c r="K370" s="11">
        <v>7.5104923559654285E-2</v>
      </c>
      <c r="L370" s="11">
        <v>3.3084552780477172E-2</v>
      </c>
      <c r="M370" s="11">
        <v>-6.1103225373455153E-2</v>
      </c>
      <c r="N370" s="11">
        <v>4.2979973304208552E-3</v>
      </c>
      <c r="O370" s="11">
        <v>-7.4151755729436317E-2</v>
      </c>
      <c r="P370" s="11">
        <v>0.14490026599553529</v>
      </c>
      <c r="Q370" s="11">
        <v>2.1601672286460788E-2</v>
      </c>
      <c r="R370" s="11">
        <v>2.8669636550163718E-2</v>
      </c>
      <c r="S370" s="11">
        <v>-4.472751237452538E-2</v>
      </c>
      <c r="T370" s="11">
        <v>-0.1409360997387393</v>
      </c>
      <c r="U370" s="11">
        <v>3.3734666051024098E-2</v>
      </c>
      <c r="V370" s="11">
        <v>-2.19168675843045E-2</v>
      </c>
      <c r="W370" s="11">
        <v>0.12606552584758673</v>
      </c>
    </row>
    <row r="371" spans="2:23" x14ac:dyDescent="0.45">
      <c r="B371" s="8" t="s">
        <v>106</v>
      </c>
      <c r="C371" s="10">
        <v>-0.54881115947003678</v>
      </c>
      <c r="D371" s="10">
        <v>1.2750005564973643</v>
      </c>
      <c r="E371" s="10">
        <v>-0.42502285077252738</v>
      </c>
      <c r="F371" s="10">
        <v>-0.47529019825315738</v>
      </c>
      <c r="G371" s="10">
        <v>1.3429337075651955</v>
      </c>
      <c r="H371" s="10">
        <v>-0.34417299355733871</v>
      </c>
      <c r="I371" s="10">
        <v>-0.36214742392624544</v>
      </c>
      <c r="J371" s="10">
        <v>-4.4604618127918438E-2</v>
      </c>
      <c r="K371" s="10">
        <v>-0.30733565272476115</v>
      </c>
      <c r="L371" s="10">
        <v>-0.33638724456672542</v>
      </c>
      <c r="M371" s="10">
        <v>-0.81297949154820537</v>
      </c>
      <c r="N371" s="10">
        <v>-0.70818588817891648</v>
      </c>
      <c r="O371" s="10">
        <v>0.7072904931209143</v>
      </c>
      <c r="P371" s="10">
        <v>0.78436700838384688</v>
      </c>
      <c r="Q371" s="10">
        <v>2.1601672286460788E-2</v>
      </c>
      <c r="R371" s="10">
        <v>2.8669636550163718E-2</v>
      </c>
      <c r="S371" s="10">
        <v>-4.472751237452538E-2</v>
      </c>
      <c r="T371" s="10">
        <v>-0.97035076599830594</v>
      </c>
      <c r="U371" s="10">
        <v>0.88022488498231755</v>
      </c>
      <c r="V371" s="10">
        <v>-0.90671162605268951</v>
      </c>
      <c r="W371" s="10">
        <v>1.020348220972467</v>
      </c>
    </row>
    <row r="372" spans="2:23" x14ac:dyDescent="0.45">
      <c r="B372" s="8" t="s">
        <v>107</v>
      </c>
      <c r="C372" s="11">
        <v>-0.84029804812063258</v>
      </c>
      <c r="D372" s="11">
        <v>0.99630519406437323</v>
      </c>
      <c r="E372" s="11">
        <v>-0.71250187709054091</v>
      </c>
      <c r="F372" s="11">
        <v>-0.76892214615905141</v>
      </c>
      <c r="G372" s="11">
        <v>1.0664690215289554</v>
      </c>
      <c r="H372" s="11">
        <v>0.89587828529883073</v>
      </c>
      <c r="I372" s="11">
        <v>-0.60716255108277639</v>
      </c>
      <c r="J372" s="11">
        <v>-0.31365519105247841</v>
      </c>
      <c r="K372" s="11">
        <v>-0.59490150368904482</v>
      </c>
      <c r="L372" s="11">
        <v>1.119559902592977</v>
      </c>
      <c r="M372" s="11">
        <v>1.4188081429358674</v>
      </c>
      <c r="N372" s="11">
        <v>-8.1281327731564657E-2</v>
      </c>
      <c r="O372" s="11">
        <v>-0.16418597148025127</v>
      </c>
      <c r="P372" s="11">
        <v>-1.3264289142946091</v>
      </c>
      <c r="Q372" s="11">
        <v>-0.56066300081198428</v>
      </c>
      <c r="R372" s="11">
        <v>-0.57082107105209834</v>
      </c>
      <c r="S372" s="11">
        <v>1.000025092027202</v>
      </c>
      <c r="T372" s="11">
        <v>0.71455818229866064</v>
      </c>
      <c r="U372" s="11">
        <v>-0.81650617632136102</v>
      </c>
      <c r="V372" s="11">
        <v>0.819972932077776</v>
      </c>
      <c r="W372" s="11">
        <v>-0.7455689840846238</v>
      </c>
    </row>
    <row r="373" spans="2:23" x14ac:dyDescent="0.45">
      <c r="B373" s="8" t="s">
        <v>108</v>
      </c>
      <c r="C373" s="10">
        <v>-3.2703370677659993E-3</v>
      </c>
      <c r="D373" s="10">
        <v>0.10088885829851066</v>
      </c>
      <c r="E373" s="10">
        <v>1.7829292208714986E-2</v>
      </c>
      <c r="F373" s="10">
        <v>7.1490456287513521E-2</v>
      </c>
      <c r="G373" s="10">
        <v>0.1782195939886955</v>
      </c>
      <c r="H373" s="10">
        <v>0.29510003511576277</v>
      </c>
      <c r="I373" s="10">
        <v>-1.3943681416259541</v>
      </c>
      <c r="J373" s="10">
        <v>0.32687149405231808</v>
      </c>
      <c r="K373" s="10">
        <v>8.5578755742065499E-2</v>
      </c>
      <c r="L373" s="10">
        <v>0.22697422879704787</v>
      </c>
      <c r="M373" s="10">
        <v>0.63525844704562018</v>
      </c>
      <c r="N373" s="10">
        <v>-0.90859805137089811</v>
      </c>
      <c r="O373" s="10">
        <v>0.62007645664057787</v>
      </c>
      <c r="P373" s="10">
        <v>-0.54940049306587824</v>
      </c>
      <c r="Q373" s="10">
        <v>8.9437594991784997E-2</v>
      </c>
      <c r="R373" s="10">
        <v>-5.7290326679511061E-3</v>
      </c>
      <c r="S373" s="10">
        <v>-6.9679573213410118E-2</v>
      </c>
      <c r="T373" s="10">
        <v>-0.11485648396090603</v>
      </c>
      <c r="U373" s="10">
        <v>2.9984042609932371E-2</v>
      </c>
      <c r="V373" s="10">
        <v>-6.4821826390609016E-2</v>
      </c>
      <c r="W373" s="10">
        <v>0.14871371104025655</v>
      </c>
    </row>
    <row r="374" spans="2:23" x14ac:dyDescent="0.45">
      <c r="B374" s="8" t="s">
        <v>109</v>
      </c>
      <c r="C374" s="11">
        <v>-0.5037078825773712</v>
      </c>
      <c r="D374" s="11">
        <v>1.3181245342471308</v>
      </c>
      <c r="E374" s="11">
        <v>-0.38053973118906709</v>
      </c>
      <c r="F374" s="11">
        <v>-0.42985500522529024</v>
      </c>
      <c r="G374" s="11">
        <v>-0.26528912980671976</v>
      </c>
      <c r="H374" s="11">
        <v>-0.31523902523602276</v>
      </c>
      <c r="I374" s="11">
        <v>1.2384063964722776</v>
      </c>
      <c r="J374" s="11">
        <v>-2.9730286422830488E-3</v>
      </c>
      <c r="K374" s="11">
        <v>-0.26283909831382035</v>
      </c>
      <c r="L374" s="11">
        <v>-0.29339959379574254</v>
      </c>
      <c r="M374" s="11">
        <v>0.31123695957465741</v>
      </c>
      <c r="N374" s="11">
        <v>0.44194934211025994</v>
      </c>
      <c r="O374" s="11">
        <v>0.26265111127926666</v>
      </c>
      <c r="P374" s="11">
        <v>-1.0382964733942939</v>
      </c>
      <c r="Q374" s="11">
        <v>-0.52697029338073764</v>
      </c>
      <c r="R374" s="11">
        <v>1.1204874247267727</v>
      </c>
      <c r="S374" s="11">
        <v>-0.59823696751262667</v>
      </c>
      <c r="T374" s="11">
        <v>-0.57103633452285418</v>
      </c>
      <c r="U374" s="11">
        <v>-0.38499021901142483</v>
      </c>
      <c r="V374" s="11">
        <v>-0.48073493390713062</v>
      </c>
      <c r="W374" s="11">
        <v>1.4188832983119455</v>
      </c>
    </row>
    <row r="375" spans="2:23" x14ac:dyDescent="0.45">
      <c r="B375" s="8" t="s">
        <v>110</v>
      </c>
      <c r="C375" s="10">
        <v>-3.2703370677659993E-3</v>
      </c>
      <c r="D375" s="10">
        <v>0.10088885829851066</v>
      </c>
      <c r="E375" s="10">
        <v>1.7829292208714986E-2</v>
      </c>
      <c r="F375" s="10">
        <v>7.1490456287513521E-2</v>
      </c>
      <c r="G375" s="10">
        <v>0.1782195939886955</v>
      </c>
      <c r="H375" s="10">
        <v>0.29510003511576277</v>
      </c>
      <c r="I375" s="10">
        <v>-1.3943681416259541</v>
      </c>
      <c r="J375" s="10">
        <v>0.32687149405231808</v>
      </c>
      <c r="K375" s="10">
        <v>8.5578755742065499E-2</v>
      </c>
      <c r="L375" s="10">
        <v>0.22697422879704787</v>
      </c>
      <c r="M375" s="10">
        <v>-2.942979565795828E-2</v>
      </c>
      <c r="N375" s="10">
        <v>0.11913083546041739</v>
      </c>
      <c r="O375" s="10">
        <v>-7.6971934999914948E-2</v>
      </c>
      <c r="P375" s="10">
        <v>7.3385871551159276E-3</v>
      </c>
      <c r="Q375" s="10">
        <v>0.63800956065898351</v>
      </c>
      <c r="R375" s="10">
        <v>-1.09754682084456</v>
      </c>
      <c r="S375" s="10">
        <v>0.48382988192469101</v>
      </c>
      <c r="T375" s="10">
        <v>-0.11485648396090603</v>
      </c>
      <c r="U375" s="10">
        <v>2.9984042609932371E-2</v>
      </c>
      <c r="V375" s="10">
        <v>-6.4821826390609016E-2</v>
      </c>
      <c r="W375" s="10">
        <v>0.14871371104025655</v>
      </c>
    </row>
    <row r="376" spans="2:23" x14ac:dyDescent="0.45">
      <c r="B376" s="8" t="s">
        <v>111</v>
      </c>
      <c r="C376" s="11">
        <v>-0.14802790428615906</v>
      </c>
      <c r="D376" s="11">
        <v>-3.7516209756565513E-2</v>
      </c>
      <c r="E376" s="11">
        <v>-0.12493789937495681</v>
      </c>
      <c r="F376" s="11">
        <v>-7.4332385464405695E-2</v>
      </c>
      <c r="G376" s="11">
        <v>4.0922319460594131E-2</v>
      </c>
      <c r="H376" s="11">
        <v>0.20223736187507735</v>
      </c>
      <c r="I376" s="11">
        <v>4.6594353491111198E-2</v>
      </c>
      <c r="J376" s="11">
        <v>0.19325619980846653</v>
      </c>
      <c r="K376" s="11">
        <v>-5.7231554503398813E-2</v>
      </c>
      <c r="L376" s="11">
        <v>8.9006697948900482E-2</v>
      </c>
      <c r="M376" s="11">
        <v>1.0781413877032515</v>
      </c>
      <c r="N376" s="11">
        <v>-0.40409983438140729</v>
      </c>
      <c r="O376" s="11">
        <v>-0.50380901775943299</v>
      </c>
      <c r="P376" s="11">
        <v>-0.28079385374519916</v>
      </c>
      <c r="Q376" s="11">
        <v>2.1601672286460788E-2</v>
      </c>
      <c r="R376" s="11">
        <v>2.8669636550163718E-2</v>
      </c>
      <c r="S376" s="11">
        <v>-4.472751237452538E-2</v>
      </c>
      <c r="T376" s="11">
        <v>-1.4267381858087802</v>
      </c>
      <c r="U376" s="11">
        <v>0.43590806195149578</v>
      </c>
      <c r="V376" s="11">
        <v>0.37996968295689204</v>
      </c>
      <c r="W376" s="11">
        <v>0.5648515463873065</v>
      </c>
    </row>
    <row r="377" spans="2:23" x14ac:dyDescent="0.45">
      <c r="B377" s="8" t="s">
        <v>112</v>
      </c>
      <c r="C377" s="10">
        <v>0.81547918798299768</v>
      </c>
      <c r="D377" s="10">
        <v>0.88370861627185326</v>
      </c>
      <c r="E377" s="10">
        <v>0.8253212427028267</v>
      </c>
      <c r="F377" s="10">
        <v>-0.88755330017656586</v>
      </c>
      <c r="G377" s="10">
        <v>-0.69622798477620962</v>
      </c>
      <c r="H377" s="10">
        <v>-0.60670973514844806</v>
      </c>
      <c r="I377" s="10">
        <v>-0.70615187255689182</v>
      </c>
      <c r="J377" s="10">
        <v>-0.42235514752091841</v>
      </c>
      <c r="K377" s="10">
        <v>-0.71108187506625864</v>
      </c>
      <c r="L377" s="10">
        <v>1.0073192741370631</v>
      </c>
      <c r="M377" s="10">
        <v>-6.1103225373455153E-2</v>
      </c>
      <c r="N377" s="10">
        <v>4.2979973304208552E-3</v>
      </c>
      <c r="O377" s="10">
        <v>-7.4151755729436317E-2</v>
      </c>
      <c r="P377" s="10">
        <v>0.14490026599553529</v>
      </c>
      <c r="Q377" s="10">
        <v>8.9437594991784997E-2</v>
      </c>
      <c r="R377" s="10">
        <v>-5.7290326679511061E-3</v>
      </c>
      <c r="S377" s="10">
        <v>-6.9679573213410118E-2</v>
      </c>
      <c r="T377" s="10">
        <v>-0.5402505312141912</v>
      </c>
      <c r="U377" s="10">
        <v>1.2989497700447665</v>
      </c>
      <c r="V377" s="10">
        <v>-0.44789355972986339</v>
      </c>
      <c r="W377" s="10">
        <v>-0.27246955149189156</v>
      </c>
    </row>
    <row r="378" spans="2:23" x14ac:dyDescent="0.45">
      <c r="B378" s="8" t="s">
        <v>113</v>
      </c>
      <c r="C378" s="11">
        <v>-0.17428390194125831</v>
      </c>
      <c r="D378" s="11">
        <v>-7.1439099831090591E-2</v>
      </c>
      <c r="E378" s="11">
        <v>3.9542410127877264E-2</v>
      </c>
      <c r="F378" s="11">
        <v>-9.5231969004337946E-2</v>
      </c>
      <c r="G378" s="11">
        <v>7.8295546521412462E-2</v>
      </c>
      <c r="H378" s="11">
        <v>-0.39321793876921329</v>
      </c>
      <c r="I378" s="11">
        <v>-0.11918646185676915</v>
      </c>
      <c r="J378" s="11">
        <v>0.43316791062052795</v>
      </c>
      <c r="K378" s="11">
        <v>0.20744140162270741</v>
      </c>
      <c r="L378" s="11">
        <v>-2.2837592387946248E-2</v>
      </c>
      <c r="M378" s="11">
        <v>0.26291826209750768</v>
      </c>
      <c r="N378" s="11">
        <v>-1.3462493961507369</v>
      </c>
      <c r="O378" s="11">
        <v>0.28327358963187466</v>
      </c>
      <c r="P378" s="11">
        <v>0.63379624632395082</v>
      </c>
      <c r="Q378" s="11">
        <v>0.50233771524833526</v>
      </c>
      <c r="R378" s="11">
        <v>-1.0287494824083303</v>
      </c>
      <c r="S378" s="11">
        <v>0.53373400360246026</v>
      </c>
      <c r="T378" s="11">
        <v>-0.16701571551657335</v>
      </c>
      <c r="U378" s="11">
        <v>3.7485289492115825E-2</v>
      </c>
      <c r="V378" s="11">
        <v>2.0988091221999627E-2</v>
      </c>
      <c r="W378" s="11">
        <v>0.10341734065491726</v>
      </c>
    </row>
    <row r="379" spans="2:23" x14ac:dyDescent="0.45">
      <c r="B379" s="8" t="s">
        <v>114</v>
      </c>
      <c r="C379" s="10">
        <v>-0.17428390194125831</v>
      </c>
      <c r="D379" s="10">
        <v>-7.1439099831090591E-2</v>
      </c>
      <c r="E379" s="10">
        <v>3.9542410127877264E-2</v>
      </c>
      <c r="F379" s="10">
        <v>-9.5231969004337946E-2</v>
      </c>
      <c r="G379" s="10">
        <v>7.8295546521412462E-2</v>
      </c>
      <c r="H379" s="10">
        <v>-0.39321793876921329</v>
      </c>
      <c r="I379" s="10">
        <v>-0.11918646185676915</v>
      </c>
      <c r="J379" s="10">
        <v>0.43316791062052795</v>
      </c>
      <c r="K379" s="10">
        <v>0.20744140162270741</v>
      </c>
      <c r="L379" s="10">
        <v>-2.2837592387946248E-2</v>
      </c>
      <c r="M379" s="10">
        <v>-9.2776655088952054E-2</v>
      </c>
      <c r="N379" s="10">
        <v>-0.11053484079957543</v>
      </c>
      <c r="O379" s="10">
        <v>-7.1331576458957824E-2</v>
      </c>
      <c r="P379" s="10">
        <v>0.28246194483595444</v>
      </c>
      <c r="Q379" s="10">
        <v>-4.6234250418863088E-2</v>
      </c>
      <c r="R379" s="10">
        <v>6.3068305768278266E-2</v>
      </c>
      <c r="S379" s="10">
        <v>-1.9775451535640753E-2</v>
      </c>
      <c r="T379" s="10">
        <v>-0.16701571551657335</v>
      </c>
      <c r="U379" s="10">
        <v>3.7485289492115825E-2</v>
      </c>
      <c r="V379" s="10">
        <v>2.0988091221999627E-2</v>
      </c>
      <c r="W379" s="10">
        <v>0.10341734065491726</v>
      </c>
    </row>
    <row r="380" spans="2:23" x14ac:dyDescent="0.45">
      <c r="B380" s="8" t="s">
        <v>115</v>
      </c>
      <c r="C380" s="11">
        <v>-1.5159063252503446</v>
      </c>
      <c r="D380" s="11">
        <v>0.350345114936783</v>
      </c>
      <c r="E380" s="11">
        <v>0.27514768151111874</v>
      </c>
      <c r="F380" s="11">
        <v>0.33431623822574036</v>
      </c>
      <c r="G380" s="11">
        <v>0.42567920389827046</v>
      </c>
      <c r="H380" s="11">
        <v>0.46247233710998015</v>
      </c>
      <c r="I380" s="11">
        <v>0.38758277525464352</v>
      </c>
      <c r="J380" s="11">
        <v>0.56769483672376442</v>
      </c>
      <c r="K380" s="11">
        <v>0.34297486055093995</v>
      </c>
      <c r="L380" s="11">
        <v>-1.2581195911499536</v>
      </c>
      <c r="M380" s="11">
        <v>-0.81297949154820537</v>
      </c>
      <c r="N380" s="11">
        <v>-0.70818588817891648</v>
      </c>
      <c r="O380" s="11">
        <v>0.7072904931209143</v>
      </c>
      <c r="P380" s="11">
        <v>0.78436700838384688</v>
      </c>
      <c r="Q380" s="11">
        <v>-1.1092349664791827</v>
      </c>
      <c r="R380" s="11">
        <v>0.52099671712451057</v>
      </c>
      <c r="S380" s="11">
        <v>0.44651563688910079</v>
      </c>
      <c r="T380" s="11">
        <v>-0.1409360997387393</v>
      </c>
      <c r="U380" s="11">
        <v>3.3734666051024098E-2</v>
      </c>
      <c r="V380" s="11">
        <v>-2.19168675843045E-2</v>
      </c>
      <c r="W380" s="11">
        <v>0.12606552584758673</v>
      </c>
    </row>
    <row r="381" spans="2:23" x14ac:dyDescent="0.45">
      <c r="B381" s="8" t="s">
        <v>116</v>
      </c>
      <c r="C381" s="10">
        <v>0.69215395769750954</v>
      </c>
      <c r="D381" s="10">
        <v>0.76579535468173876</v>
      </c>
      <c r="E381" s="10">
        <v>0.70369169947690535</v>
      </c>
      <c r="F381" s="10">
        <v>-1.0117860838956245</v>
      </c>
      <c r="G381" s="10">
        <v>-0.81319746916387325</v>
      </c>
      <c r="H381" s="10">
        <v>-0.68582346151451556</v>
      </c>
      <c r="I381" s="10">
        <v>0.75282600151319357</v>
      </c>
      <c r="J381" s="10">
        <v>-0.53618779370946634</v>
      </c>
      <c r="K381" s="10">
        <v>0.77164830772499848</v>
      </c>
      <c r="L381" s="10">
        <v>-0.84398270603911851</v>
      </c>
      <c r="M381" s="10">
        <v>-2.942979565795828E-2</v>
      </c>
      <c r="N381" s="10">
        <v>0.11913083546041739</v>
      </c>
      <c r="O381" s="10">
        <v>-7.6971934999914948E-2</v>
      </c>
      <c r="P381" s="10">
        <v>7.3385871551159276E-3</v>
      </c>
      <c r="Q381" s="10">
        <v>-0.56066300081198428</v>
      </c>
      <c r="R381" s="10">
        <v>-0.57082107105209834</v>
      </c>
      <c r="S381" s="10">
        <v>1.000025092027202</v>
      </c>
      <c r="T381" s="10">
        <v>-0.11485648396090603</v>
      </c>
      <c r="U381" s="10">
        <v>2.9984042609932371E-2</v>
      </c>
      <c r="V381" s="10">
        <v>-6.4821826390609016E-2</v>
      </c>
      <c r="W381" s="10">
        <v>0.14871371104025655</v>
      </c>
    </row>
    <row r="382" spans="2:23" x14ac:dyDescent="0.45">
      <c r="B382" s="8" t="s">
        <v>117</v>
      </c>
      <c r="C382" s="11">
        <v>0.30880739742352126</v>
      </c>
      <c r="D382" s="11">
        <v>0.39486191234680335</v>
      </c>
      <c r="E382" s="11">
        <v>0.42080369336255158</v>
      </c>
      <c r="F382" s="11">
        <v>0.3886395949073092</v>
      </c>
      <c r="G382" s="11">
        <v>0.5053519883066917</v>
      </c>
      <c r="H382" s="11">
        <v>0.20599342153446892</v>
      </c>
      <c r="I382" s="11">
        <v>-1.2039003736714176</v>
      </c>
      <c r="J382" s="11">
        <v>-0.75795405323488918</v>
      </c>
      <c r="K382" s="11">
        <v>-1.0656501120473778</v>
      </c>
      <c r="L382" s="11">
        <v>0.48100363162590287</v>
      </c>
      <c r="M382" s="11">
        <v>-6.1103225373455153E-2</v>
      </c>
      <c r="N382" s="11">
        <v>4.2979973304208552E-3</v>
      </c>
      <c r="O382" s="11">
        <v>-7.4151755729436317E-2</v>
      </c>
      <c r="P382" s="11">
        <v>0.14490026599553529</v>
      </c>
      <c r="Q382" s="11">
        <v>2.1601672286460788E-2</v>
      </c>
      <c r="R382" s="11">
        <v>2.8669636550163718E-2</v>
      </c>
      <c r="S382" s="11">
        <v>-4.472751237452538E-2</v>
      </c>
      <c r="T382" s="11">
        <v>-0.1409360997387393</v>
      </c>
      <c r="U382" s="11">
        <v>3.3734666051024098E-2</v>
      </c>
      <c r="V382" s="11">
        <v>-2.19168675843045E-2</v>
      </c>
      <c r="W382" s="11">
        <v>0.12606552584758673</v>
      </c>
    </row>
    <row r="383" spans="2:23" x14ac:dyDescent="0.45">
      <c r="B383" s="8" t="s">
        <v>118</v>
      </c>
      <c r="C383" s="10">
        <v>-0.56672842577476579</v>
      </c>
      <c r="D383" s="10">
        <v>1.257869566318967</v>
      </c>
      <c r="E383" s="10">
        <v>-0.44269375972973385</v>
      </c>
      <c r="F383" s="10">
        <v>1.2904791614449951</v>
      </c>
      <c r="G383" s="10">
        <v>-0.325061817249227</v>
      </c>
      <c r="H383" s="10">
        <v>-0.35566700577510535</v>
      </c>
      <c r="I383" s="10">
        <v>1.1854332199549205</v>
      </c>
      <c r="J383" s="10">
        <v>-1.5660981722996901</v>
      </c>
      <c r="K383" s="10">
        <v>-0.32501189866407421</v>
      </c>
      <c r="L383" s="10">
        <v>-0.35346407888435871</v>
      </c>
      <c r="M383" s="10">
        <v>-0.47231273631558973</v>
      </c>
      <c r="N383" s="10">
        <v>-0.3853673815290739</v>
      </c>
      <c r="O383" s="10">
        <v>1.0469135394000959</v>
      </c>
      <c r="P383" s="10">
        <v>-0.26126805216556298</v>
      </c>
      <c r="Q383" s="10">
        <v>-0.56066300081198428</v>
      </c>
      <c r="R383" s="10">
        <v>-0.57082107105209834</v>
      </c>
      <c r="S383" s="10">
        <v>1.000025092027202</v>
      </c>
      <c r="T383" s="10">
        <v>0.28445794751454584</v>
      </c>
      <c r="U383" s="10">
        <v>-1.2352310613838098</v>
      </c>
      <c r="V383" s="10">
        <v>0.36115486575494982</v>
      </c>
      <c r="W383" s="10">
        <v>0.54724878837973479</v>
      </c>
    </row>
    <row r="384" spans="2:23" x14ac:dyDescent="0.45">
      <c r="B384" s="8" t="s">
        <v>119</v>
      </c>
      <c r="C384" s="11">
        <v>-0.14802790428615906</v>
      </c>
      <c r="D384" s="11">
        <v>-3.7516209756565513E-2</v>
      </c>
      <c r="E384" s="11">
        <v>-0.12493789937495681</v>
      </c>
      <c r="F384" s="11">
        <v>-7.4332385464405695E-2</v>
      </c>
      <c r="G384" s="11">
        <v>4.0922319460594131E-2</v>
      </c>
      <c r="H384" s="11">
        <v>0.20223736187507735</v>
      </c>
      <c r="I384" s="11">
        <v>4.6594353491111198E-2</v>
      </c>
      <c r="J384" s="11">
        <v>0.19325619980846653</v>
      </c>
      <c r="K384" s="11">
        <v>-5.7231554503398813E-2</v>
      </c>
      <c r="L384" s="11">
        <v>8.9006697948900482E-2</v>
      </c>
      <c r="M384" s="11">
        <v>-2.942979565795828E-2</v>
      </c>
      <c r="N384" s="11">
        <v>0.11913083546041739</v>
      </c>
      <c r="O384" s="11">
        <v>-7.6971934999914948E-2</v>
      </c>
      <c r="P384" s="11">
        <v>7.3385871551159276E-3</v>
      </c>
      <c r="Q384" s="11">
        <v>8.9437594991784997E-2</v>
      </c>
      <c r="R384" s="11">
        <v>-5.7290326679511061E-3</v>
      </c>
      <c r="S384" s="11">
        <v>-6.9679573213410118E-2</v>
      </c>
      <c r="T384" s="11">
        <v>-0.11485648396090603</v>
      </c>
      <c r="U384" s="11">
        <v>2.9984042609932371E-2</v>
      </c>
      <c r="V384" s="11">
        <v>-6.4821826390609016E-2</v>
      </c>
      <c r="W384" s="11">
        <v>0.14871371104025655</v>
      </c>
    </row>
    <row r="385" spans="2:23" x14ac:dyDescent="0.45">
      <c r="B385" s="8" t="s">
        <v>120</v>
      </c>
      <c r="C385" s="10">
        <v>-0.16115590311370864</v>
      </c>
      <c r="D385" s="10">
        <v>-5.447765479382774E-2</v>
      </c>
      <c r="E385" s="10">
        <v>-4.2697744623539827E-2</v>
      </c>
      <c r="F385" s="10">
        <v>-8.4782177234371814E-2</v>
      </c>
      <c r="G385" s="10">
        <v>5.9608932991003061E-2</v>
      </c>
      <c r="H385" s="10">
        <v>-9.5490288447067931E-2</v>
      </c>
      <c r="I385" s="10">
        <v>-3.6296054182828989E-2</v>
      </c>
      <c r="J385" s="10">
        <v>0.31321205521449708</v>
      </c>
      <c r="K385" s="10">
        <v>7.5104923559654285E-2</v>
      </c>
      <c r="L385" s="10">
        <v>3.3084552780477172E-2</v>
      </c>
      <c r="M385" s="10">
        <v>-0.41679814255991482</v>
      </c>
      <c r="N385" s="10">
        <v>1.2400125526815826</v>
      </c>
      <c r="O385" s="10">
        <v>-0.42875692182026892</v>
      </c>
      <c r="P385" s="10">
        <v>-0.20643403549246117</v>
      </c>
      <c r="Q385" s="10">
        <v>2.1601672286460788E-2</v>
      </c>
      <c r="R385" s="10">
        <v>2.8669636550163718E-2</v>
      </c>
      <c r="S385" s="10">
        <v>-4.472751237452538E-2</v>
      </c>
      <c r="T385" s="10">
        <v>-0.1409360997387393</v>
      </c>
      <c r="U385" s="10">
        <v>3.3734666051024098E-2</v>
      </c>
      <c r="V385" s="10">
        <v>-2.19168675843045E-2</v>
      </c>
      <c r="W385" s="10">
        <v>0.12606552584758673</v>
      </c>
    </row>
    <row r="386" spans="2:23" x14ac:dyDescent="0.45">
      <c r="B386" s="8" t="s">
        <v>121</v>
      </c>
      <c r="C386" s="11">
        <v>-0.16115590311370864</v>
      </c>
      <c r="D386" s="11">
        <v>-5.447765479382774E-2</v>
      </c>
      <c r="E386" s="11">
        <v>-4.2697744623539827E-2</v>
      </c>
      <c r="F386" s="11">
        <v>-8.4782177234371814E-2</v>
      </c>
      <c r="G386" s="11">
        <v>5.9608932991003061E-2</v>
      </c>
      <c r="H386" s="11">
        <v>-9.5490288447067931E-2</v>
      </c>
      <c r="I386" s="11">
        <v>-3.6296054182828989E-2</v>
      </c>
      <c r="J386" s="11">
        <v>0.31321205521449708</v>
      </c>
      <c r="K386" s="11">
        <v>7.5104923559654285E-2</v>
      </c>
      <c r="L386" s="11">
        <v>3.3084552780477172E-2</v>
      </c>
      <c r="M386" s="11">
        <v>-0.78913832750802737</v>
      </c>
      <c r="N386" s="11">
        <v>0.80236120790174359</v>
      </c>
      <c r="O386" s="11">
        <v>-0.76555978882897213</v>
      </c>
      <c r="P386" s="11">
        <v>0.97676270389736808</v>
      </c>
      <c r="Q386" s="11">
        <v>2.1601672286460788E-2</v>
      </c>
      <c r="R386" s="11">
        <v>2.8669636550163718E-2</v>
      </c>
      <c r="S386" s="11">
        <v>-4.472751237452538E-2</v>
      </c>
      <c r="T386" s="11">
        <v>-0.1409360997387393</v>
      </c>
      <c r="U386" s="11">
        <v>3.3734666051024098E-2</v>
      </c>
      <c r="V386" s="11">
        <v>-2.19168675843045E-2</v>
      </c>
      <c r="W386" s="11">
        <v>0.12606552584758673</v>
      </c>
    </row>
    <row r="387" spans="2:23" x14ac:dyDescent="0.45">
      <c r="B387" s="8" t="s">
        <v>122</v>
      </c>
      <c r="C387" s="10">
        <v>-0.14802790428615906</v>
      </c>
      <c r="D387" s="10">
        <v>-3.7516209756565513E-2</v>
      </c>
      <c r="E387" s="10">
        <v>-0.12493789937495681</v>
      </c>
      <c r="F387" s="10">
        <v>-7.4332385464405695E-2</v>
      </c>
      <c r="G387" s="10">
        <v>4.0922319460594131E-2</v>
      </c>
      <c r="H387" s="10">
        <v>0.20223736187507735</v>
      </c>
      <c r="I387" s="10">
        <v>4.6594353491111198E-2</v>
      </c>
      <c r="J387" s="10">
        <v>0.19325619980846653</v>
      </c>
      <c r="K387" s="10">
        <v>-5.7231554503398813E-2</v>
      </c>
      <c r="L387" s="10">
        <v>8.9006697948900482E-2</v>
      </c>
      <c r="M387" s="10">
        <v>0.3262651215285014</v>
      </c>
      <c r="N387" s="10">
        <v>-1.1165837198907445</v>
      </c>
      <c r="O387" s="10">
        <v>0.27763323109091764</v>
      </c>
      <c r="P387" s="10">
        <v>0.35867288864311242</v>
      </c>
      <c r="Q387" s="10">
        <v>8.9437594991784997E-2</v>
      </c>
      <c r="R387" s="10">
        <v>-5.7290326679511061E-3</v>
      </c>
      <c r="S387" s="10">
        <v>-6.9679573213410118E-2</v>
      </c>
      <c r="T387" s="10">
        <v>-0.11485648396090603</v>
      </c>
      <c r="U387" s="10">
        <v>2.9984042609932371E-2</v>
      </c>
      <c r="V387" s="10">
        <v>-6.4821826390609016E-2</v>
      </c>
      <c r="W387" s="10">
        <v>0.14871371104025655</v>
      </c>
    </row>
    <row r="388" spans="2:23" x14ac:dyDescent="0.45">
      <c r="B388" s="8" t="s">
        <v>123</v>
      </c>
      <c r="C388" s="11">
        <v>-0.28541799839335913</v>
      </c>
      <c r="D388" s="11">
        <v>-1.8734083848943406</v>
      </c>
      <c r="E388" s="11">
        <v>-0.16525127121475075</v>
      </c>
      <c r="F388" s="11">
        <v>-0.20995872036036045</v>
      </c>
      <c r="G388" s="11">
        <v>-5.8249133684764351E-2</v>
      </c>
      <c r="H388" s="11">
        <v>-0.17520501819758899</v>
      </c>
      <c r="I388" s="11">
        <v>1.4218943193010865</v>
      </c>
      <c r="J388" s="11">
        <v>0.19851465636211862</v>
      </c>
      <c r="K388" s="11">
        <v>1.5569108439234243</v>
      </c>
      <c r="L388" s="11">
        <v>-8.5348872104907603E-2</v>
      </c>
      <c r="M388" s="11">
        <v>-6.1103225373455153E-2</v>
      </c>
      <c r="N388" s="11">
        <v>4.2979973304208552E-3</v>
      </c>
      <c r="O388" s="11">
        <v>-7.4151755729436317E-2</v>
      </c>
      <c r="P388" s="11">
        <v>0.14490026599553529</v>
      </c>
      <c r="Q388" s="11">
        <v>2.1601672286460788E-2</v>
      </c>
      <c r="R388" s="11">
        <v>2.8669636550163718E-2</v>
      </c>
      <c r="S388" s="11">
        <v>-4.472751237452538E-2</v>
      </c>
      <c r="T388" s="11">
        <v>-0.1409360997387393</v>
      </c>
      <c r="U388" s="11">
        <v>3.3734666051024098E-2</v>
      </c>
      <c r="V388" s="11">
        <v>-2.19168675843045E-2</v>
      </c>
      <c r="W388" s="11">
        <v>0.12606552584758673</v>
      </c>
    </row>
    <row r="389" spans="2:23" x14ac:dyDescent="0.45">
      <c r="B389" s="8" t="s">
        <v>124</v>
      </c>
      <c r="C389" s="10">
        <v>-0.14802790428615906</v>
      </c>
      <c r="D389" s="10">
        <v>-3.7516209756565513E-2</v>
      </c>
      <c r="E389" s="10">
        <v>-0.12493789937495681</v>
      </c>
      <c r="F389" s="10">
        <v>-7.4332385464405695E-2</v>
      </c>
      <c r="G389" s="10">
        <v>4.0922319460594131E-2</v>
      </c>
      <c r="H389" s="10">
        <v>0.20223736187507735</v>
      </c>
      <c r="I389" s="10">
        <v>4.6594353491111198E-2</v>
      </c>
      <c r="J389" s="10">
        <v>0.19325619980846653</v>
      </c>
      <c r="K389" s="10">
        <v>-5.7231554503398813E-2</v>
      </c>
      <c r="L389" s="10">
        <v>8.9006697948900482E-2</v>
      </c>
      <c r="M389" s="10">
        <v>0.3262651215285014</v>
      </c>
      <c r="N389" s="10">
        <v>-1.1165837198907445</v>
      </c>
      <c r="O389" s="10">
        <v>0.27763323109091764</v>
      </c>
      <c r="P389" s="10">
        <v>0.35867288864311242</v>
      </c>
      <c r="Q389" s="10">
        <v>8.9437594991784997E-2</v>
      </c>
      <c r="R389" s="10">
        <v>-5.7290326679511061E-3</v>
      </c>
      <c r="S389" s="10">
        <v>-6.9679573213410118E-2</v>
      </c>
      <c r="T389" s="10">
        <v>-0.11485648396090603</v>
      </c>
      <c r="U389" s="10">
        <v>2.9984042609932371E-2</v>
      </c>
      <c r="V389" s="10">
        <v>-6.4821826390609016E-2</v>
      </c>
      <c r="W389" s="10">
        <v>0.14871371104025655</v>
      </c>
    </row>
    <row r="390" spans="2:23" x14ac:dyDescent="0.45">
      <c r="B390" s="8" t="s">
        <v>125</v>
      </c>
      <c r="C390" s="11">
        <v>-0.65469476970875018</v>
      </c>
      <c r="D390" s="11">
        <v>1.169353960441474</v>
      </c>
      <c r="E390" s="11">
        <v>-0.43426294399197868</v>
      </c>
      <c r="F390" s="11">
        <v>-0.57917819228308787</v>
      </c>
      <c r="G390" s="11">
        <v>1.2736450056170898</v>
      </c>
      <c r="H390" s="11">
        <v>0.72563770190940857</v>
      </c>
      <c r="I390" s="11">
        <v>-0.52300541370858811</v>
      </c>
      <c r="J390" s="11">
        <v>-1.0264793369688413E-2</v>
      </c>
      <c r="K390" s="11">
        <v>-0.26650705157049404</v>
      </c>
      <c r="L390" s="11">
        <v>-0.48071418213817063</v>
      </c>
      <c r="M390" s="11">
        <v>-9.2776655088952054E-2</v>
      </c>
      <c r="N390" s="11">
        <v>-0.11053484079957543</v>
      </c>
      <c r="O390" s="11">
        <v>-7.1331576458957824E-2</v>
      </c>
      <c r="P390" s="11">
        <v>0.28246194483595444</v>
      </c>
      <c r="Q390" s="11">
        <v>-4.6234250418863088E-2</v>
      </c>
      <c r="R390" s="11">
        <v>6.3068305768278266E-2</v>
      </c>
      <c r="S390" s="11">
        <v>-1.9775451535640753E-2</v>
      </c>
      <c r="T390" s="11">
        <v>-0.16701571551657335</v>
      </c>
      <c r="U390" s="11">
        <v>3.7485289492115825E-2</v>
      </c>
      <c r="V390" s="11">
        <v>2.0988091221999627E-2</v>
      </c>
      <c r="W390" s="11">
        <v>0.10341734065491726</v>
      </c>
    </row>
    <row r="391" spans="2:23" x14ac:dyDescent="0.45">
      <c r="B391" s="8" t="s">
        <v>126</v>
      </c>
      <c r="C391" s="10">
        <v>-0.14802790428615906</v>
      </c>
      <c r="D391" s="10">
        <v>-3.7516209756565513E-2</v>
      </c>
      <c r="E391" s="10">
        <v>-0.12493789937495681</v>
      </c>
      <c r="F391" s="10">
        <v>-7.4332385464405695E-2</v>
      </c>
      <c r="G391" s="10">
        <v>4.0922319460594131E-2</v>
      </c>
      <c r="H391" s="10">
        <v>0.20223736187507735</v>
      </c>
      <c r="I391" s="10">
        <v>4.6594353491111198E-2</v>
      </c>
      <c r="J391" s="10">
        <v>0.19325619980846653</v>
      </c>
      <c r="K391" s="10">
        <v>-5.7231554503398813E-2</v>
      </c>
      <c r="L391" s="10">
        <v>8.9006697948900482E-2</v>
      </c>
      <c r="M391" s="10">
        <v>0.3262651215285014</v>
      </c>
      <c r="N391" s="10">
        <v>-1.1165837198907445</v>
      </c>
      <c r="O391" s="10">
        <v>0.27763323109091764</v>
      </c>
      <c r="P391" s="10">
        <v>0.35867288864311242</v>
      </c>
      <c r="Q391" s="10">
        <v>8.9437594991784997E-2</v>
      </c>
      <c r="R391" s="10">
        <v>-5.7290326679511061E-3</v>
      </c>
      <c r="S391" s="10">
        <v>-6.9679573213410118E-2</v>
      </c>
      <c r="T391" s="10">
        <v>-0.11485648396090603</v>
      </c>
      <c r="U391" s="10">
        <v>2.9984042609932371E-2</v>
      </c>
      <c r="V391" s="10">
        <v>-6.4821826390609016E-2</v>
      </c>
      <c r="W391" s="10">
        <v>0.14871371104025655</v>
      </c>
    </row>
    <row r="392" spans="2:23" x14ac:dyDescent="0.45">
      <c r="B392" s="8" t="s">
        <v>127</v>
      </c>
      <c r="C392" s="11">
        <v>-0.14802790428615906</v>
      </c>
      <c r="D392" s="11">
        <v>-3.7516209756565513E-2</v>
      </c>
      <c r="E392" s="11">
        <v>-0.12493789937495681</v>
      </c>
      <c r="F392" s="11">
        <v>-7.4332385464405695E-2</v>
      </c>
      <c r="G392" s="11">
        <v>4.0922319460594131E-2</v>
      </c>
      <c r="H392" s="11">
        <v>0.20223736187507735</v>
      </c>
      <c r="I392" s="11">
        <v>4.6594353491111198E-2</v>
      </c>
      <c r="J392" s="11">
        <v>0.19325619980846653</v>
      </c>
      <c r="K392" s="11">
        <v>-5.7231554503398813E-2</v>
      </c>
      <c r="L392" s="11">
        <v>8.9006697948900482E-2</v>
      </c>
      <c r="M392" s="11">
        <v>0.72244647051679201</v>
      </c>
      <c r="N392" s="11">
        <v>0.83161472096975475</v>
      </c>
      <c r="O392" s="11">
        <v>-0.85841418385026558</v>
      </c>
      <c r="P392" s="11">
        <v>-0.63212815523319565</v>
      </c>
      <c r="Q392" s="11">
        <v>0.63800956065898351</v>
      </c>
      <c r="R392" s="11">
        <v>-1.09754682084456</v>
      </c>
      <c r="S392" s="11">
        <v>0.48382988192469101</v>
      </c>
      <c r="T392" s="11">
        <v>-1.0274237543333284</v>
      </c>
      <c r="U392" s="11">
        <v>-0.82930704204224659</v>
      </c>
      <c r="V392" s="11">
        <v>0.80594637510245082</v>
      </c>
      <c r="W392" s="11">
        <v>0.96338662372678485</v>
      </c>
    </row>
    <row r="393" spans="2:23" x14ac:dyDescent="0.45">
      <c r="B393" s="8" t="s">
        <v>128</v>
      </c>
      <c r="C393" s="10">
        <v>-0.14802790428615906</v>
      </c>
      <c r="D393" s="10">
        <v>-3.7516209756565513E-2</v>
      </c>
      <c r="E393" s="10">
        <v>-0.12493789937495681</v>
      </c>
      <c r="F393" s="10">
        <v>-7.4332385464405695E-2</v>
      </c>
      <c r="G393" s="10">
        <v>4.0922319460594131E-2</v>
      </c>
      <c r="H393" s="10">
        <v>0.20223736187507735</v>
      </c>
      <c r="I393" s="10">
        <v>4.6594353491111198E-2</v>
      </c>
      <c r="J393" s="10">
        <v>0.19325619980846653</v>
      </c>
      <c r="K393" s="10">
        <v>-5.7231554503398813E-2</v>
      </c>
      <c r="L393" s="10">
        <v>8.9006697948900482E-2</v>
      </c>
      <c r="M393" s="10">
        <v>-0.81297949154820537</v>
      </c>
      <c r="N393" s="10">
        <v>-0.70818588817891648</v>
      </c>
      <c r="O393" s="10">
        <v>0.7072904931209143</v>
      </c>
      <c r="P393" s="10">
        <v>0.78436700838384688</v>
      </c>
      <c r="Q393" s="10">
        <v>2.1601672286460788E-2</v>
      </c>
      <c r="R393" s="10">
        <v>2.8669636550163718E-2</v>
      </c>
      <c r="S393" s="10">
        <v>-4.472751237452538E-2</v>
      </c>
      <c r="T393" s="10">
        <v>0.71455818229866064</v>
      </c>
      <c r="U393" s="10">
        <v>-0.81650617632136102</v>
      </c>
      <c r="V393" s="10">
        <v>0.819972932077776</v>
      </c>
      <c r="W393" s="10">
        <v>-0.7455689840846238</v>
      </c>
    </row>
    <row r="394" spans="2:23" x14ac:dyDescent="0.45">
      <c r="B394" s="8" t="s">
        <v>129</v>
      </c>
      <c r="C394" s="11">
        <v>-0.14802790428615906</v>
      </c>
      <c r="D394" s="11">
        <v>-3.7516209756565513E-2</v>
      </c>
      <c r="E394" s="11">
        <v>-0.12493789937495681</v>
      </c>
      <c r="F394" s="11">
        <v>-7.4332385464405695E-2</v>
      </c>
      <c r="G394" s="11">
        <v>4.0922319460594131E-2</v>
      </c>
      <c r="H394" s="11">
        <v>0.20223736187507735</v>
      </c>
      <c r="I394" s="11">
        <v>4.6594353491111198E-2</v>
      </c>
      <c r="J394" s="11">
        <v>0.19325619980846653</v>
      </c>
      <c r="K394" s="11">
        <v>-5.7231554503398813E-2</v>
      </c>
      <c r="L394" s="11">
        <v>8.9006697948900482E-2</v>
      </c>
      <c r="M394" s="11">
        <v>-2.942979565795828E-2</v>
      </c>
      <c r="N394" s="11">
        <v>0.11913083546041739</v>
      </c>
      <c r="O394" s="11">
        <v>-7.6971934999914948E-2</v>
      </c>
      <c r="P394" s="11">
        <v>7.3385871551159276E-3</v>
      </c>
      <c r="Q394" s="11">
        <v>-0.56066300081198428</v>
      </c>
      <c r="R394" s="11">
        <v>-0.57082107105209834</v>
      </c>
      <c r="S394" s="11">
        <v>1.000025092027202</v>
      </c>
      <c r="T394" s="11">
        <v>0.31524375082320877</v>
      </c>
      <c r="U394" s="11">
        <v>0.44870892767238124</v>
      </c>
      <c r="V394" s="11">
        <v>0.39399623993221711</v>
      </c>
      <c r="W394" s="11">
        <v>-1.144104061424102</v>
      </c>
    </row>
    <row r="395" spans="2:23" x14ac:dyDescent="0.45">
      <c r="B395" s="8" t="s">
        <v>130</v>
      </c>
      <c r="C395" s="10">
        <v>-0.14802790428615906</v>
      </c>
      <c r="D395" s="10">
        <v>-3.7516209756565513E-2</v>
      </c>
      <c r="E395" s="10">
        <v>-0.12493789937495681</v>
      </c>
      <c r="F395" s="10">
        <v>-7.4332385464405695E-2</v>
      </c>
      <c r="G395" s="10">
        <v>4.0922319460594131E-2</v>
      </c>
      <c r="H395" s="10">
        <v>0.20223736187507735</v>
      </c>
      <c r="I395" s="10">
        <v>4.6594353491111198E-2</v>
      </c>
      <c r="J395" s="10">
        <v>0.19325619980846653</v>
      </c>
      <c r="K395" s="10">
        <v>-5.7231554503398813E-2</v>
      </c>
      <c r="L395" s="10">
        <v>8.9006697948900482E-2</v>
      </c>
      <c r="M395" s="10">
        <v>-2.942979565795828E-2</v>
      </c>
      <c r="N395" s="10">
        <v>0.11913083546041739</v>
      </c>
      <c r="O395" s="10">
        <v>-7.6971934999914948E-2</v>
      </c>
      <c r="P395" s="10">
        <v>7.3385871551159276E-3</v>
      </c>
      <c r="Q395" s="10">
        <v>2.1601672286460788E-2</v>
      </c>
      <c r="R395" s="10">
        <v>2.8669636550163718E-2</v>
      </c>
      <c r="S395" s="10">
        <v>-4.472751237452538E-2</v>
      </c>
      <c r="T395" s="10">
        <v>-0.1409360997387393</v>
      </c>
      <c r="U395" s="10">
        <v>3.3734666051024098E-2</v>
      </c>
      <c r="V395" s="10">
        <v>-2.19168675843045E-2</v>
      </c>
      <c r="W395" s="10">
        <v>0.12606552584758673</v>
      </c>
    </row>
    <row r="396" spans="2:23" x14ac:dyDescent="0.45">
      <c r="B396" s="8" t="s">
        <v>131</v>
      </c>
      <c r="C396" s="11">
        <v>5.0703372953272818E-2</v>
      </c>
      <c r="D396" s="11">
        <v>0.15249400165779792</v>
      </c>
      <c r="E396" s="11">
        <v>7.1060878972188254E-2</v>
      </c>
      <c r="F396" s="11">
        <v>0.12586136018152339</v>
      </c>
      <c r="G396" s="11">
        <v>0.22941169001831935</v>
      </c>
      <c r="H396" s="11">
        <v>0.3297244288078004</v>
      </c>
      <c r="I396" s="11">
        <v>0.21364189853923968</v>
      </c>
      <c r="J396" s="11">
        <v>0.37669074208522574</v>
      </c>
      <c r="K396" s="11">
        <v>0.13882641955209876</v>
      </c>
      <c r="L396" s="11">
        <v>-1.4553452416138239</v>
      </c>
      <c r="M396" s="11">
        <v>-2.942979565795828E-2</v>
      </c>
      <c r="N396" s="11">
        <v>0.11913083546041739</v>
      </c>
      <c r="O396" s="11">
        <v>-7.6971934999914948E-2</v>
      </c>
      <c r="P396" s="11">
        <v>7.3385871551159276E-3</v>
      </c>
      <c r="Q396" s="11">
        <v>2.1601672286460788E-2</v>
      </c>
      <c r="R396" s="11">
        <v>2.8669636550163718E-2</v>
      </c>
      <c r="S396" s="11">
        <v>-4.472751237452538E-2</v>
      </c>
      <c r="T396" s="11">
        <v>-0.1409360997387393</v>
      </c>
      <c r="U396" s="11">
        <v>3.3734666051024098E-2</v>
      </c>
      <c r="V396" s="11">
        <v>-2.19168675843045E-2</v>
      </c>
      <c r="W396" s="11">
        <v>0.12606552584758673</v>
      </c>
    </row>
    <row r="397" spans="2:23" x14ac:dyDescent="0.45">
      <c r="B397" s="8" t="s">
        <v>132</v>
      </c>
      <c r="C397" s="10">
        <v>-0.29586556562362121</v>
      </c>
      <c r="D397" s="10">
        <v>-0.1832757574811448</v>
      </c>
      <c r="E397" s="10">
        <v>-0.17555518734851538</v>
      </c>
      <c r="F397" s="10">
        <v>-0.22048317149743007</v>
      </c>
      <c r="G397" s="10">
        <v>1.5828433807266016</v>
      </c>
      <c r="H397" s="10">
        <v>1.2451343324625692</v>
      </c>
      <c r="I397" s="10">
        <v>-0.14952895203932104</v>
      </c>
      <c r="J397" s="10">
        <v>-1.3160841560774839</v>
      </c>
      <c r="K397" s="10">
        <v>-5.7792644876809657E-2</v>
      </c>
      <c r="L397" s="10">
        <v>-9.5306383009706397E-2</v>
      </c>
      <c r="M397" s="10">
        <v>0.29459169181300449</v>
      </c>
      <c r="N397" s="10">
        <v>-1.2314165580207408</v>
      </c>
      <c r="O397" s="10">
        <v>0.28045341036139615</v>
      </c>
      <c r="P397" s="10">
        <v>0.49623456748353173</v>
      </c>
      <c r="Q397" s="10">
        <v>-1.1092349664791827</v>
      </c>
      <c r="R397" s="10">
        <v>0.52099671712451057</v>
      </c>
      <c r="S397" s="10">
        <v>0.44651563688910079</v>
      </c>
      <c r="T397" s="10">
        <v>0.31524375082320877</v>
      </c>
      <c r="U397" s="10">
        <v>0.44870892767238124</v>
      </c>
      <c r="V397" s="10">
        <v>0.39399623993221711</v>
      </c>
      <c r="W397" s="10">
        <v>-1.144104061424102</v>
      </c>
    </row>
    <row r="398" spans="2:23" x14ac:dyDescent="0.45">
      <c r="B398" s="8" t="s">
        <v>133</v>
      </c>
      <c r="C398" s="11">
        <v>-0.49577431444316011</v>
      </c>
      <c r="D398" s="11">
        <v>-0.3744117686537467</v>
      </c>
      <c r="E398" s="11">
        <v>-0.37271524737434386</v>
      </c>
      <c r="F398" s="11">
        <v>-0.42186305376607752</v>
      </c>
      <c r="G398" s="11">
        <v>1.3932372213067155</v>
      </c>
      <c r="H398" s="11">
        <v>-0.31014960324975471</v>
      </c>
      <c r="I398" s="11">
        <v>1.2450751156527784</v>
      </c>
      <c r="J398" s="11">
        <v>4.3498772411584841E-3</v>
      </c>
      <c r="K398" s="11">
        <v>-0.25501225134221517</v>
      </c>
      <c r="L398" s="11">
        <v>-0.28583815968680037</v>
      </c>
      <c r="M398" s="11">
        <v>-0.81297949154820537</v>
      </c>
      <c r="N398" s="11">
        <v>-0.70818588817891648</v>
      </c>
      <c r="O398" s="11">
        <v>0.7072904931209143</v>
      </c>
      <c r="P398" s="11">
        <v>0.78436700838384688</v>
      </c>
      <c r="Q398" s="11">
        <v>8.9437594991784997E-2</v>
      </c>
      <c r="R398" s="11">
        <v>-5.7290326679511061E-3</v>
      </c>
      <c r="S398" s="11">
        <v>-6.9679573213410118E-2</v>
      </c>
      <c r="T398" s="11">
        <v>-0.11485648396090603</v>
      </c>
      <c r="U398" s="11">
        <v>2.9984042609932371E-2</v>
      </c>
      <c r="V398" s="11">
        <v>-6.4821826390609016E-2</v>
      </c>
      <c r="W398" s="11">
        <v>0.14871371104025655</v>
      </c>
    </row>
    <row r="399" spans="2:23" x14ac:dyDescent="0.45">
      <c r="B399" s="8" t="s">
        <v>134</v>
      </c>
      <c r="C399" s="10">
        <v>0.65852556179433219</v>
      </c>
      <c r="D399" s="10">
        <v>0.73364269756682343</v>
      </c>
      <c r="E399" s="10">
        <v>0.67052568451260819</v>
      </c>
      <c r="F399" s="10">
        <v>0.73815652761103645</v>
      </c>
      <c r="G399" s="10">
        <v>-0.84509277655939252</v>
      </c>
      <c r="H399" s="10">
        <v>-0.70739623867823931</v>
      </c>
      <c r="I399" s="10">
        <v>0.72455898155757648</v>
      </c>
      <c r="J399" s="10">
        <v>-0.56722774623072447</v>
      </c>
      <c r="K399" s="10">
        <v>-0.8659241847352066</v>
      </c>
      <c r="L399" s="10">
        <v>-0.87603371959439336</v>
      </c>
      <c r="M399" s="10">
        <v>-0.8280076535020493</v>
      </c>
      <c r="N399" s="10">
        <v>0.85034717382208802</v>
      </c>
      <c r="O399" s="10">
        <v>0.69230837330926331</v>
      </c>
      <c r="P399" s="10">
        <v>-0.61260235365355942</v>
      </c>
      <c r="Q399" s="10">
        <v>-0.56066300081198428</v>
      </c>
      <c r="R399" s="10">
        <v>-0.57082107105209834</v>
      </c>
      <c r="S399" s="10">
        <v>1.000025092027202</v>
      </c>
      <c r="T399" s="10">
        <v>-1.4267381858087802</v>
      </c>
      <c r="U399" s="10">
        <v>0.43590806195149578</v>
      </c>
      <c r="V399" s="10">
        <v>0.37996968295689204</v>
      </c>
      <c r="W399" s="10">
        <v>0.5648515463873065</v>
      </c>
    </row>
    <row r="400" spans="2:23" x14ac:dyDescent="0.45">
      <c r="B400" s="8" t="s">
        <v>135</v>
      </c>
      <c r="C400" s="11">
        <v>-0.51684080654180586</v>
      </c>
      <c r="D400" s="11">
        <v>-0.3945537849132208</v>
      </c>
      <c r="E400" s="11">
        <v>-0.39349208116090345</v>
      </c>
      <c r="F400" s="11">
        <v>1.3407339049073013</v>
      </c>
      <c r="G400" s="11">
        <v>-0.27774522934990525</v>
      </c>
      <c r="H400" s="11">
        <v>-0.32366385890958221</v>
      </c>
      <c r="I400" s="11">
        <v>1.2273672548835108</v>
      </c>
      <c r="J400" s="11">
        <v>-1.5095085772068195E-2</v>
      </c>
      <c r="K400" s="11">
        <v>-0.27579536016479123</v>
      </c>
      <c r="L400" s="11">
        <v>-0.30591650138825488</v>
      </c>
      <c r="M400" s="11">
        <v>-2.942979565795828E-2</v>
      </c>
      <c r="N400" s="11">
        <v>0.11913083546041739</v>
      </c>
      <c r="O400" s="11">
        <v>-7.6971934999914948E-2</v>
      </c>
      <c r="P400" s="11">
        <v>7.3385871551159276E-3</v>
      </c>
      <c r="Q400" s="11">
        <v>2.1601672286460788E-2</v>
      </c>
      <c r="R400" s="11">
        <v>2.8669636550163718E-2</v>
      </c>
      <c r="S400" s="11">
        <v>-4.472751237452538E-2</v>
      </c>
      <c r="T400" s="11">
        <v>-0.1409360997387393</v>
      </c>
      <c r="U400" s="11">
        <v>3.3734666051024098E-2</v>
      </c>
      <c r="V400" s="11">
        <v>-2.19168675843045E-2</v>
      </c>
      <c r="W400" s="11">
        <v>0.12606552584758673</v>
      </c>
    </row>
    <row r="401" spans="2:23" x14ac:dyDescent="0.45">
      <c r="B401" s="8" t="s">
        <v>136</v>
      </c>
      <c r="C401" s="10">
        <v>-0.30906269612601855</v>
      </c>
      <c r="D401" s="10">
        <v>-0.19589374892998115</v>
      </c>
      <c r="E401" s="10">
        <v>-0.18857086103656479</v>
      </c>
      <c r="F401" s="10">
        <v>-0.23377742001106488</v>
      </c>
      <c r="G401" s="10">
        <v>-8.0675267379296631E-2</v>
      </c>
      <c r="H401" s="10">
        <v>-0.1903732051298142</v>
      </c>
      <c r="I401" s="10">
        <v>-0.16062206371619725</v>
      </c>
      <c r="J401" s="10">
        <v>1.6816453521291905</v>
      </c>
      <c r="K401" s="10">
        <v>-7.0812249569073088E-2</v>
      </c>
      <c r="L401" s="10">
        <v>-0.10788448545149143</v>
      </c>
      <c r="M401" s="10">
        <v>-6.1103225373455153E-2</v>
      </c>
      <c r="N401" s="10">
        <v>4.2979973304208552E-3</v>
      </c>
      <c r="O401" s="10">
        <v>-7.4151755729436317E-2</v>
      </c>
      <c r="P401" s="10">
        <v>0.14490026599553529</v>
      </c>
      <c r="Q401" s="10">
        <v>0.67170226809023004</v>
      </c>
      <c r="R401" s="10">
        <v>0.59376167493431098</v>
      </c>
      <c r="S401" s="10">
        <v>-1.1144321776151376</v>
      </c>
      <c r="T401" s="10">
        <v>-0.1409360997387393</v>
      </c>
      <c r="U401" s="10">
        <v>3.3734666051024098E-2</v>
      </c>
      <c r="V401" s="10">
        <v>-2.19168675843045E-2</v>
      </c>
      <c r="W401" s="10">
        <v>0.12606552584758673</v>
      </c>
    </row>
    <row r="402" spans="2:23" x14ac:dyDescent="0.45">
      <c r="B402" s="8" t="s">
        <v>137</v>
      </c>
      <c r="C402" s="11">
        <v>-1.4445830507720856</v>
      </c>
      <c r="D402" s="11">
        <v>0.41853845949044888</v>
      </c>
      <c r="E402" s="11">
        <v>0.34549028112423669</v>
      </c>
      <c r="F402" s="11">
        <v>0.40616438245284481</v>
      </c>
      <c r="G402" s="11">
        <v>0.49332672923634779</v>
      </c>
      <c r="H402" s="11">
        <v>-0.91881495555353032</v>
      </c>
      <c r="I402" s="11">
        <v>0.4475349784100256</v>
      </c>
      <c r="J402" s="11">
        <v>0.63352821931626147</v>
      </c>
      <c r="K402" s="11">
        <v>-1.1910577555769952</v>
      </c>
      <c r="L402" s="11">
        <v>0.54361965058110251</v>
      </c>
      <c r="M402" s="11">
        <v>-0.40176998060607083</v>
      </c>
      <c r="N402" s="11">
        <v>-0.31852050931942166</v>
      </c>
      <c r="O402" s="11">
        <v>-0.41377480200861794</v>
      </c>
      <c r="P402" s="11">
        <v>1.1905353265449452</v>
      </c>
      <c r="Q402" s="11">
        <v>0.63800956065898351</v>
      </c>
      <c r="R402" s="11">
        <v>-1.09754682084456</v>
      </c>
      <c r="S402" s="11">
        <v>0.48382988192469101</v>
      </c>
      <c r="T402" s="11">
        <v>0.31524375082320877</v>
      </c>
      <c r="U402" s="11">
        <v>0.44870892767238124</v>
      </c>
      <c r="V402" s="11">
        <v>0.39399623993221711</v>
      </c>
      <c r="W402" s="11">
        <v>-1.144104061424102</v>
      </c>
    </row>
    <row r="403" spans="2:23" x14ac:dyDescent="0.45">
      <c r="B403" s="8" t="s">
        <v>138</v>
      </c>
      <c r="C403" s="10">
        <v>-0.14802790428615906</v>
      </c>
      <c r="D403" s="10">
        <v>-3.7516209756565513E-2</v>
      </c>
      <c r="E403" s="10">
        <v>-0.12493789937495681</v>
      </c>
      <c r="F403" s="10">
        <v>-7.4332385464405695E-2</v>
      </c>
      <c r="G403" s="10">
        <v>4.0922319460594131E-2</v>
      </c>
      <c r="H403" s="10">
        <v>0.20223736187507735</v>
      </c>
      <c r="I403" s="10">
        <v>4.6594353491111198E-2</v>
      </c>
      <c r="J403" s="10">
        <v>0.19325619980846653</v>
      </c>
      <c r="K403" s="10">
        <v>-5.7231554503398813E-2</v>
      </c>
      <c r="L403" s="10">
        <v>8.9006697948900482E-2</v>
      </c>
      <c r="M403" s="10">
        <v>-2.942979565795828E-2</v>
      </c>
      <c r="N403" s="10">
        <v>0.11913083546041739</v>
      </c>
      <c r="O403" s="10">
        <v>-7.6971934999914948E-2</v>
      </c>
      <c r="P403" s="10">
        <v>7.3385871551159276E-3</v>
      </c>
      <c r="Q403" s="10">
        <v>8.9437594991784997E-2</v>
      </c>
      <c r="R403" s="10">
        <v>-5.7290326679511061E-3</v>
      </c>
      <c r="S403" s="10">
        <v>-6.9679573213410118E-2</v>
      </c>
      <c r="T403" s="10">
        <v>-0.11485648396090603</v>
      </c>
      <c r="U403" s="10">
        <v>2.9984042609932371E-2</v>
      </c>
      <c r="V403" s="10">
        <v>-6.4821826390609016E-2</v>
      </c>
      <c r="W403" s="10">
        <v>0.14871371104025655</v>
      </c>
    </row>
    <row r="404" spans="2:23" x14ac:dyDescent="0.45">
      <c r="B404" s="8" t="s">
        <v>139</v>
      </c>
      <c r="C404" s="11">
        <v>-0.14802790428615906</v>
      </c>
      <c r="D404" s="11">
        <v>-3.7516209756565513E-2</v>
      </c>
      <c r="E404" s="11">
        <v>-0.12493789937495681</v>
      </c>
      <c r="F404" s="11">
        <v>-7.4332385464405695E-2</v>
      </c>
      <c r="G404" s="11">
        <v>4.0922319460594131E-2</v>
      </c>
      <c r="H404" s="11">
        <v>0.20223736187507735</v>
      </c>
      <c r="I404" s="11">
        <v>4.6594353491111198E-2</v>
      </c>
      <c r="J404" s="11">
        <v>0.19325619980846653</v>
      </c>
      <c r="K404" s="11">
        <v>-5.7231554503398813E-2</v>
      </c>
      <c r="L404" s="11">
        <v>8.9006697948900482E-2</v>
      </c>
      <c r="M404" s="11">
        <v>-2.942979565795828E-2</v>
      </c>
      <c r="N404" s="11">
        <v>0.11913083546041739</v>
      </c>
      <c r="O404" s="11">
        <v>-7.6971934999914948E-2</v>
      </c>
      <c r="P404" s="11">
        <v>7.3385871551159276E-3</v>
      </c>
      <c r="Q404" s="11">
        <v>8.9437594991784997E-2</v>
      </c>
      <c r="R404" s="11">
        <v>-5.7290326679511061E-3</v>
      </c>
      <c r="S404" s="11">
        <v>-6.9679573213410118E-2</v>
      </c>
      <c r="T404" s="11">
        <v>-0.11485648396090603</v>
      </c>
      <c r="U404" s="11">
        <v>2.9984042609932371E-2</v>
      </c>
      <c r="V404" s="11">
        <v>-6.4821826390609016E-2</v>
      </c>
      <c r="W404" s="11">
        <v>0.14871371104025655</v>
      </c>
    </row>
    <row r="405" spans="2:23" x14ac:dyDescent="0.45">
      <c r="B405" s="8" t="s">
        <v>140</v>
      </c>
      <c r="C405" s="10">
        <v>-0.16115590311370864</v>
      </c>
      <c r="D405" s="10">
        <v>-5.447765479382774E-2</v>
      </c>
      <c r="E405" s="10">
        <v>-4.2697744623539827E-2</v>
      </c>
      <c r="F405" s="10">
        <v>-8.4782177234371814E-2</v>
      </c>
      <c r="G405" s="10">
        <v>5.9608932991003061E-2</v>
      </c>
      <c r="H405" s="10">
        <v>-9.5490288447067931E-2</v>
      </c>
      <c r="I405" s="10">
        <v>-3.6296054182828989E-2</v>
      </c>
      <c r="J405" s="10">
        <v>0.31321205521449708</v>
      </c>
      <c r="K405" s="10">
        <v>7.5104923559654285E-2</v>
      </c>
      <c r="L405" s="10">
        <v>3.3084552780477172E-2</v>
      </c>
      <c r="M405" s="10">
        <v>-9.2776655088952054E-2</v>
      </c>
      <c r="N405" s="10">
        <v>-0.11053484079957543</v>
      </c>
      <c r="O405" s="10">
        <v>-7.1331576458957824E-2</v>
      </c>
      <c r="P405" s="10">
        <v>0.28246194483595444</v>
      </c>
      <c r="Q405" s="10">
        <v>2.1601672286460788E-2</v>
      </c>
      <c r="R405" s="10">
        <v>2.8669636550163718E-2</v>
      </c>
      <c r="S405" s="10">
        <v>-4.472751237452538E-2</v>
      </c>
      <c r="T405" s="10">
        <v>-1.852132233062066</v>
      </c>
      <c r="U405" s="10">
        <v>1.7048737893863297</v>
      </c>
      <c r="V405" s="10">
        <v>-3.1020503823623313E-3</v>
      </c>
      <c r="W405" s="10">
        <v>0.14366828385515867</v>
      </c>
    </row>
    <row r="406" spans="2:23" x14ac:dyDescent="0.45">
      <c r="B406" s="8" t="s">
        <v>141</v>
      </c>
      <c r="C406" s="11">
        <v>3.7575374125723232E-2</v>
      </c>
      <c r="D406" s="11">
        <v>0.1355325566205357</v>
      </c>
      <c r="E406" s="11">
        <v>0.15330103372360526</v>
      </c>
      <c r="F406" s="11">
        <v>0.11541156841155731</v>
      </c>
      <c r="G406" s="11">
        <v>0.24809830354872831</v>
      </c>
      <c r="H406" s="11">
        <v>3.1996778485655131E-2</v>
      </c>
      <c r="I406" s="11">
        <v>0.13075149086529952</v>
      </c>
      <c r="J406" s="11">
        <v>0.49664659749125628</v>
      </c>
      <c r="K406" s="11">
        <v>0.27116289761515189</v>
      </c>
      <c r="L406" s="11">
        <v>-1.5112673867822475</v>
      </c>
      <c r="M406" s="11">
        <v>-6.1103225373455153E-2</v>
      </c>
      <c r="N406" s="11">
        <v>4.2979973304208552E-3</v>
      </c>
      <c r="O406" s="11">
        <v>-7.4151755729436317E-2</v>
      </c>
      <c r="P406" s="11">
        <v>0.14490026599553529</v>
      </c>
      <c r="Q406" s="11">
        <v>2.1601672286460788E-2</v>
      </c>
      <c r="R406" s="11">
        <v>2.8669636550163718E-2</v>
      </c>
      <c r="S406" s="11">
        <v>-4.472751237452538E-2</v>
      </c>
      <c r="T406" s="11">
        <v>-0.1409360997387393</v>
      </c>
      <c r="U406" s="11">
        <v>3.3734666051024098E-2</v>
      </c>
      <c r="V406" s="11">
        <v>-2.19168675843045E-2</v>
      </c>
      <c r="W406" s="11">
        <v>0.12606552584758673</v>
      </c>
    </row>
    <row r="407" spans="2:23" x14ac:dyDescent="0.45">
      <c r="B407" s="8" t="s">
        <v>142</v>
      </c>
      <c r="C407" s="10">
        <v>0.38753414508247891</v>
      </c>
      <c r="D407" s="10">
        <v>-1.2255783269116038</v>
      </c>
      <c r="E407" s="10">
        <v>0.40326032318705557</v>
      </c>
      <c r="F407" s="10">
        <v>0.46517087833107307</v>
      </c>
      <c r="G407" s="10">
        <v>-1.1021182547432991</v>
      </c>
      <c r="H407" s="10">
        <v>0.54580298366809443</v>
      </c>
      <c r="I407" s="10">
        <v>0.49677173276789582</v>
      </c>
      <c r="J407" s="10">
        <v>-0.81736042376381146</v>
      </c>
      <c r="K407" s="10">
        <v>0.47112619490974394</v>
      </c>
      <c r="L407" s="10">
        <v>0.59944753352807156</v>
      </c>
      <c r="M407" s="10">
        <v>-0.47231273631558973</v>
      </c>
      <c r="N407" s="10">
        <v>-0.3853673815290739</v>
      </c>
      <c r="O407" s="10">
        <v>1.0469135394000959</v>
      </c>
      <c r="P407" s="10">
        <v>-0.26126805216556298</v>
      </c>
      <c r="Q407" s="10">
        <v>1.2202742337574286</v>
      </c>
      <c r="R407" s="10">
        <v>-0.49805611324229793</v>
      </c>
      <c r="S407" s="10">
        <v>-0.56092272247703634</v>
      </c>
      <c r="T407" s="10">
        <v>1.1709456021091349</v>
      </c>
      <c r="U407" s="10">
        <v>-0.37218935329053926</v>
      </c>
      <c r="V407" s="10">
        <v>-0.4667083769318055</v>
      </c>
      <c r="W407" s="10">
        <v>-0.29007230949946328</v>
      </c>
    </row>
    <row r="408" spans="2:23" x14ac:dyDescent="0.45">
      <c r="B408" s="8" t="s">
        <v>143</v>
      </c>
      <c r="C408" s="11">
        <v>0.52794621767781202</v>
      </c>
      <c r="D408" s="11">
        <v>0.60879365957651232</v>
      </c>
      <c r="E408" s="11">
        <v>-1.1122266434054255</v>
      </c>
      <c r="F408" s="11">
        <v>0.60661624685704152</v>
      </c>
      <c r="G408" s="11">
        <v>-0.9689425234249045</v>
      </c>
      <c r="H408" s="11">
        <v>0.63587800127871841</v>
      </c>
      <c r="I408" s="11">
        <v>-0.94784345466255604</v>
      </c>
      <c r="J408" s="11">
        <v>-0.68775614292569931</v>
      </c>
      <c r="K408" s="11">
        <v>0.60964946547076182</v>
      </c>
      <c r="L408" s="11">
        <v>0.73327340066234237</v>
      </c>
      <c r="M408" s="11">
        <v>0.3262651215285014</v>
      </c>
      <c r="N408" s="11">
        <v>-1.1165837198907445</v>
      </c>
      <c r="O408" s="11">
        <v>0.27763323109091764</v>
      </c>
      <c r="P408" s="11">
        <v>0.35867288864311242</v>
      </c>
      <c r="Q408" s="11">
        <v>2.1601672286460788E-2</v>
      </c>
      <c r="R408" s="11">
        <v>2.8669636550163718E-2</v>
      </c>
      <c r="S408" s="11">
        <v>-4.472751237452538E-2</v>
      </c>
      <c r="T408" s="11">
        <v>-0.11485648396090603</v>
      </c>
      <c r="U408" s="11">
        <v>2.9984042609932371E-2</v>
      </c>
      <c r="V408" s="11">
        <v>-6.4821826390609016E-2</v>
      </c>
      <c r="W408" s="11">
        <v>0.14871371104025655</v>
      </c>
    </row>
    <row r="409" spans="2:23" x14ac:dyDescent="0.45">
      <c r="B409" s="8" t="s">
        <v>144</v>
      </c>
      <c r="C409" s="10">
        <v>1.4086030208838258</v>
      </c>
      <c r="D409" s="10">
        <v>-0.24931774199173559</v>
      </c>
      <c r="E409" s="10">
        <v>-0.24367862233311738</v>
      </c>
      <c r="F409" s="10">
        <v>-0.29006465425381495</v>
      </c>
      <c r="G409" s="10">
        <v>-0.13367165504674994</v>
      </c>
      <c r="H409" s="10">
        <v>-0.22621795330718686</v>
      </c>
      <c r="I409" s="10">
        <v>1.3550515737522009</v>
      </c>
      <c r="J409" s="10">
        <v>-1.3798406305825865</v>
      </c>
      <c r="K409" s="10">
        <v>-0.12593665455592398</v>
      </c>
      <c r="L409" s="10">
        <v>-0.16113959029957192</v>
      </c>
      <c r="M409" s="10">
        <v>-6.1103225373455153E-2</v>
      </c>
      <c r="N409" s="10">
        <v>4.2979973304208552E-3</v>
      </c>
      <c r="O409" s="10">
        <v>-7.4151755729436317E-2</v>
      </c>
      <c r="P409" s="10">
        <v>0.14490026599553529</v>
      </c>
      <c r="Q409" s="10">
        <v>0.60386634538490591</v>
      </c>
      <c r="R409" s="10">
        <v>0.62816034415242583</v>
      </c>
      <c r="S409" s="10">
        <v>-1.0894801167762529</v>
      </c>
      <c r="T409" s="10">
        <v>0.71455818229866064</v>
      </c>
      <c r="U409" s="10">
        <v>-0.81650617632136102</v>
      </c>
      <c r="V409" s="10">
        <v>0.819972932077776</v>
      </c>
      <c r="W409" s="10">
        <v>-0.7455689840846238</v>
      </c>
    </row>
    <row r="410" spans="2:23" x14ac:dyDescent="0.45">
      <c r="B410" s="8" t="s">
        <v>145</v>
      </c>
      <c r="C410" s="11">
        <v>-0.14802790428615906</v>
      </c>
      <c r="D410" s="11">
        <v>-3.7516209756565513E-2</v>
      </c>
      <c r="E410" s="11">
        <v>-0.12493789937495681</v>
      </c>
      <c r="F410" s="11">
        <v>-7.4332385464405695E-2</v>
      </c>
      <c r="G410" s="11">
        <v>4.0922319460594131E-2</v>
      </c>
      <c r="H410" s="11">
        <v>0.20223736187507735</v>
      </c>
      <c r="I410" s="11">
        <v>4.6594353491111198E-2</v>
      </c>
      <c r="J410" s="11">
        <v>0.19325619980846653</v>
      </c>
      <c r="K410" s="11">
        <v>-5.7231554503398813E-2</v>
      </c>
      <c r="L410" s="11">
        <v>8.9006697948900482E-2</v>
      </c>
      <c r="M410" s="11">
        <v>-2.942979565795828E-2</v>
      </c>
      <c r="N410" s="11">
        <v>0.11913083546041739</v>
      </c>
      <c r="O410" s="11">
        <v>-7.6971934999914948E-2</v>
      </c>
      <c r="P410" s="11">
        <v>7.3385871551159276E-3</v>
      </c>
      <c r="Q410" s="11">
        <v>8.9437594991784997E-2</v>
      </c>
      <c r="R410" s="11">
        <v>-5.7290326679511061E-3</v>
      </c>
      <c r="S410" s="11">
        <v>-6.9679573213410118E-2</v>
      </c>
      <c r="T410" s="11">
        <v>-0.11485648396090603</v>
      </c>
      <c r="U410" s="11">
        <v>2.9984042609932371E-2</v>
      </c>
      <c r="V410" s="11">
        <v>-6.4821826390609016E-2</v>
      </c>
      <c r="W410" s="11">
        <v>0.14871371104025655</v>
      </c>
    </row>
    <row r="411" spans="2:23" x14ac:dyDescent="0.45">
      <c r="B411" s="8" t="s">
        <v>146</v>
      </c>
      <c r="C411" s="10">
        <v>-0.46483885073457687</v>
      </c>
      <c r="D411" s="10">
        <v>-0.34483386787677217</v>
      </c>
      <c r="E411" s="10">
        <v>-0.34220513754809995</v>
      </c>
      <c r="F411" s="10">
        <v>1.3931185443992558</v>
      </c>
      <c r="G411" s="10">
        <v>-0.22842327030031884</v>
      </c>
      <c r="H411" s="10">
        <v>1.1367371601199956</v>
      </c>
      <c r="I411" s="10">
        <v>-0.29156282234195691</v>
      </c>
      <c r="J411" s="10">
        <v>3.2904177823982583E-2</v>
      </c>
      <c r="K411" s="10">
        <v>-0.22449292682811303</v>
      </c>
      <c r="L411" s="10">
        <v>-0.25635376294312945</v>
      </c>
      <c r="M411" s="10">
        <v>-6.1103225373455153E-2</v>
      </c>
      <c r="N411" s="10">
        <v>4.2979973304208552E-3</v>
      </c>
      <c r="O411" s="10">
        <v>-7.4151755729436317E-2</v>
      </c>
      <c r="P411" s="10">
        <v>0.14490026599553529</v>
      </c>
      <c r="Q411" s="10">
        <v>2.1601672286460788E-2</v>
      </c>
      <c r="R411" s="10">
        <v>2.8669636550163718E-2</v>
      </c>
      <c r="S411" s="10">
        <v>-4.472751237452538E-2</v>
      </c>
      <c r="T411" s="10">
        <v>-0.1409360997387393</v>
      </c>
      <c r="U411" s="10">
        <v>3.3734666051024098E-2</v>
      </c>
      <c r="V411" s="10">
        <v>-2.19168675843045E-2</v>
      </c>
      <c r="W411" s="10">
        <v>0.12606552584758673</v>
      </c>
    </row>
    <row r="412" spans="2:23" x14ac:dyDescent="0.45">
      <c r="B412" s="8" t="s">
        <v>147</v>
      </c>
      <c r="C412" s="11">
        <v>5.0703372953272818E-2</v>
      </c>
      <c r="D412" s="11">
        <v>0.15249400165779792</v>
      </c>
      <c r="E412" s="11">
        <v>7.1060878972188254E-2</v>
      </c>
      <c r="F412" s="11">
        <v>0.12586136018152339</v>
      </c>
      <c r="G412" s="11">
        <v>0.22941169001831935</v>
      </c>
      <c r="H412" s="11">
        <v>0.3297244288078004</v>
      </c>
      <c r="I412" s="11">
        <v>0.21364189853923968</v>
      </c>
      <c r="J412" s="11">
        <v>0.37669074208522574</v>
      </c>
      <c r="K412" s="11">
        <v>0.13882641955209876</v>
      </c>
      <c r="L412" s="11">
        <v>-1.4553452416138239</v>
      </c>
      <c r="M412" s="11">
        <v>-2.942979565795828E-2</v>
      </c>
      <c r="N412" s="11">
        <v>0.11913083546041739</v>
      </c>
      <c r="O412" s="11">
        <v>-7.6971934999914948E-2</v>
      </c>
      <c r="P412" s="11">
        <v>7.3385871551159276E-3</v>
      </c>
      <c r="Q412" s="11">
        <v>2.1601672286460788E-2</v>
      </c>
      <c r="R412" s="11">
        <v>2.8669636550163718E-2</v>
      </c>
      <c r="S412" s="11">
        <v>-4.472751237452538E-2</v>
      </c>
      <c r="T412" s="11">
        <v>-0.11485648396090603</v>
      </c>
      <c r="U412" s="11">
        <v>2.9984042609932371E-2</v>
      </c>
      <c r="V412" s="11">
        <v>-6.4821826390609016E-2</v>
      </c>
      <c r="W412" s="11">
        <v>0.14871371104025655</v>
      </c>
    </row>
    <row r="413" spans="2:23" x14ac:dyDescent="0.45">
      <c r="B413" s="8" t="s">
        <v>148</v>
      </c>
      <c r="C413" s="10">
        <v>-1.2241788300138039</v>
      </c>
      <c r="D413" s="10">
        <v>-1.0708511913823855</v>
      </c>
      <c r="E413" s="10">
        <v>0.56286400614252585</v>
      </c>
      <c r="F413" s="10">
        <v>0.62819056334742274</v>
      </c>
      <c r="G413" s="10">
        <v>0.70237209650856758</v>
      </c>
      <c r="H413" s="10">
        <v>0.64961692364895829</v>
      </c>
      <c r="I413" s="10">
        <v>-0.92984121091522343</v>
      </c>
      <c r="J413" s="10">
        <v>-0.667987918610908</v>
      </c>
      <c r="K413" s="10">
        <v>0.63077808149764436</v>
      </c>
      <c r="L413" s="10">
        <v>0.75368553322095899</v>
      </c>
      <c r="M413" s="10">
        <v>-2.942979565795828E-2</v>
      </c>
      <c r="N413" s="10">
        <v>0.11913083546041739</v>
      </c>
      <c r="O413" s="10">
        <v>-7.6971934999914948E-2</v>
      </c>
      <c r="P413" s="10">
        <v>7.3385871551159276E-3</v>
      </c>
      <c r="Q413" s="10">
        <v>-1.1092349664791827</v>
      </c>
      <c r="R413" s="10">
        <v>0.52099671712451057</v>
      </c>
      <c r="S413" s="10">
        <v>0.44651563688910079</v>
      </c>
      <c r="T413" s="10">
        <v>-0.11485648396090603</v>
      </c>
      <c r="U413" s="10">
        <v>2.9984042609932371E-2</v>
      </c>
      <c r="V413" s="10">
        <v>-6.4821826390609016E-2</v>
      </c>
      <c r="W413" s="10">
        <v>0.14871371104025655</v>
      </c>
    </row>
    <row r="414" spans="2:23" x14ac:dyDescent="0.45">
      <c r="B414" s="8" t="s">
        <v>149</v>
      </c>
      <c r="C414" s="11">
        <v>-0.14802790428615906</v>
      </c>
      <c r="D414" s="11">
        <v>-3.7516209756565513E-2</v>
      </c>
      <c r="E414" s="11">
        <v>-0.12493789937495681</v>
      </c>
      <c r="F414" s="11">
        <v>-7.4332385464405695E-2</v>
      </c>
      <c r="G414" s="11">
        <v>4.0922319460594131E-2</v>
      </c>
      <c r="H414" s="11">
        <v>0.20223736187507735</v>
      </c>
      <c r="I414" s="11">
        <v>4.6594353491111198E-2</v>
      </c>
      <c r="J414" s="11">
        <v>0.19325619980846653</v>
      </c>
      <c r="K414" s="11">
        <v>-5.7231554503398813E-2</v>
      </c>
      <c r="L414" s="11">
        <v>8.9006697948900482E-2</v>
      </c>
      <c r="M414" s="11">
        <v>-2.942979565795828E-2</v>
      </c>
      <c r="N414" s="11">
        <v>0.11913083546041739</v>
      </c>
      <c r="O414" s="11">
        <v>-7.6971934999914948E-2</v>
      </c>
      <c r="P414" s="11">
        <v>7.3385871551159276E-3</v>
      </c>
      <c r="Q414" s="11">
        <v>8.9437594991784997E-2</v>
      </c>
      <c r="R414" s="11">
        <v>-5.7290326679511061E-3</v>
      </c>
      <c r="S414" s="11">
        <v>-6.9679573213410118E-2</v>
      </c>
      <c r="T414" s="11">
        <v>-0.11485648396090603</v>
      </c>
      <c r="U414" s="11">
        <v>2.9984042609932371E-2</v>
      </c>
      <c r="V414" s="11">
        <v>-6.4821826390609016E-2</v>
      </c>
      <c r="W414" s="11">
        <v>0.14871371104025655</v>
      </c>
    </row>
    <row r="415" spans="2:23" x14ac:dyDescent="0.45">
      <c r="B415" s="8" t="s">
        <v>150</v>
      </c>
      <c r="C415" s="10">
        <v>-0.14802790428615906</v>
      </c>
      <c r="D415" s="10">
        <v>-3.7516209756565513E-2</v>
      </c>
      <c r="E415" s="10">
        <v>-0.12493789937495681</v>
      </c>
      <c r="F415" s="10">
        <v>-7.4332385464405695E-2</v>
      </c>
      <c r="G415" s="10">
        <v>4.0922319460594131E-2</v>
      </c>
      <c r="H415" s="10">
        <v>0.20223736187507735</v>
      </c>
      <c r="I415" s="10">
        <v>4.6594353491111198E-2</v>
      </c>
      <c r="J415" s="10">
        <v>0.19325619980846653</v>
      </c>
      <c r="K415" s="10">
        <v>-5.7231554503398813E-2</v>
      </c>
      <c r="L415" s="10">
        <v>8.9006697948900482E-2</v>
      </c>
      <c r="M415" s="10">
        <v>-2.942979565795828E-2</v>
      </c>
      <c r="N415" s="10">
        <v>0.11913083546041739</v>
      </c>
      <c r="O415" s="10">
        <v>-7.6971934999914948E-2</v>
      </c>
      <c r="P415" s="10">
        <v>7.3385871551159276E-3</v>
      </c>
      <c r="Q415" s="10">
        <v>8.9437594991784997E-2</v>
      </c>
      <c r="R415" s="10">
        <v>-5.7290326679511061E-3</v>
      </c>
      <c r="S415" s="10">
        <v>-6.9679573213410118E-2</v>
      </c>
      <c r="T415" s="10">
        <v>-0.11485648396090603</v>
      </c>
      <c r="U415" s="10">
        <v>2.9984042609932371E-2</v>
      </c>
      <c r="V415" s="10">
        <v>-6.4821826390609016E-2</v>
      </c>
      <c r="W415" s="10">
        <v>0.14871371104025655</v>
      </c>
    </row>
    <row r="416" spans="2:23" x14ac:dyDescent="0.45">
      <c r="B416" s="8" t="s">
        <v>151</v>
      </c>
      <c r="C416" s="11">
        <v>0.25680544161629215</v>
      </c>
      <c r="D416" s="11">
        <v>0.34514199531035494</v>
      </c>
      <c r="E416" s="11">
        <v>0.36951674974974813</v>
      </c>
      <c r="F416" s="11">
        <v>0.33625495541535483</v>
      </c>
      <c r="G416" s="11">
        <v>0.45603002925710517</v>
      </c>
      <c r="H416" s="11">
        <v>-1.2544075974951097</v>
      </c>
      <c r="I416" s="11">
        <v>0.31502970355404997</v>
      </c>
      <c r="J416" s="11">
        <v>-0.80595331683093985</v>
      </c>
      <c r="K416" s="11">
        <v>-1.1169525453840561</v>
      </c>
      <c r="L416" s="11">
        <v>0.43144089318077739</v>
      </c>
      <c r="M416" s="11">
        <v>-2.942979565795828E-2</v>
      </c>
      <c r="N416" s="11">
        <v>0.11913083546041739</v>
      </c>
      <c r="O416" s="11">
        <v>-7.6971934999914948E-2</v>
      </c>
      <c r="P416" s="11">
        <v>7.3385871551159276E-3</v>
      </c>
      <c r="Q416" s="11">
        <v>8.9437594991784997E-2</v>
      </c>
      <c r="R416" s="11">
        <v>-5.7290326679511061E-3</v>
      </c>
      <c r="S416" s="11">
        <v>-6.9679573213410118E-2</v>
      </c>
      <c r="T416" s="11">
        <v>-0.11485648396090603</v>
      </c>
      <c r="U416" s="11">
        <v>2.9984042609932371E-2</v>
      </c>
      <c r="V416" s="11">
        <v>-6.4821826390609016E-2</v>
      </c>
      <c r="W416" s="11">
        <v>0.14871371104025655</v>
      </c>
    </row>
    <row r="417" spans="2:23" x14ac:dyDescent="0.45">
      <c r="B417" s="8" t="s">
        <v>152</v>
      </c>
      <c r="C417" s="10">
        <v>0.41469100766223482</v>
      </c>
      <c r="D417" s="10">
        <v>0.50050850840269334</v>
      </c>
      <c r="E417" s="10">
        <v>0.43004378658200298</v>
      </c>
      <c r="F417" s="10">
        <v>0.49252758893724025</v>
      </c>
      <c r="G417" s="10">
        <v>0.57464069025479758</v>
      </c>
      <c r="H417" s="10">
        <v>-0.86381727393227836</v>
      </c>
      <c r="I417" s="10">
        <v>-1.043042383889075</v>
      </c>
      <c r="J417" s="10">
        <v>-0.79229387799311901</v>
      </c>
      <c r="K417" s="10">
        <v>-1.1064787132016447</v>
      </c>
      <c r="L417" s="10">
        <v>0.62533056919734809</v>
      </c>
      <c r="M417" s="10">
        <v>-2.942979565795828E-2</v>
      </c>
      <c r="N417" s="10">
        <v>0.11913083546041739</v>
      </c>
      <c r="O417" s="10">
        <v>-7.6971934999914948E-2</v>
      </c>
      <c r="P417" s="10">
        <v>7.3385871551159276E-3</v>
      </c>
      <c r="Q417" s="10">
        <v>0.67170226809023004</v>
      </c>
      <c r="R417" s="10">
        <v>0.59376167493431098</v>
      </c>
      <c r="S417" s="10">
        <v>-1.1144321776151376</v>
      </c>
      <c r="T417" s="10">
        <v>1.2017314054177977</v>
      </c>
      <c r="U417" s="10">
        <v>1.3117506357656519</v>
      </c>
      <c r="V417" s="10">
        <v>-0.43386700275453849</v>
      </c>
      <c r="W417" s="10">
        <v>-1.9814251593033001</v>
      </c>
    </row>
    <row r="418" spans="2:23" x14ac:dyDescent="0.45">
      <c r="B418" s="8" t="s">
        <v>153</v>
      </c>
      <c r="C418" s="11">
        <v>-1.3249110101398787E-2</v>
      </c>
      <c r="D418" s="11">
        <v>8.6938439342325619E-2</v>
      </c>
      <c r="E418" s="11">
        <v>0.10317537178948517</v>
      </c>
      <c r="F418" s="11">
        <v>6.4213065542321257E-2</v>
      </c>
      <c r="G418" s="11">
        <v>0.19989313336130277</v>
      </c>
      <c r="H418" s="11">
        <v>-6.073717643216639E-4</v>
      </c>
      <c r="I418" s="11">
        <v>8.802995535053923E-2</v>
      </c>
      <c r="J418" s="11">
        <v>-1.055221241700196</v>
      </c>
      <c r="K418" s="11">
        <v>0.2210220966883816</v>
      </c>
      <c r="L418" s="11">
        <v>0.17405359101244577</v>
      </c>
      <c r="M418" s="11">
        <v>-6.1103225373455153E-2</v>
      </c>
      <c r="N418" s="11">
        <v>4.2979973304208552E-3</v>
      </c>
      <c r="O418" s="11">
        <v>-7.4151755729436317E-2</v>
      </c>
      <c r="P418" s="11">
        <v>0.14490026599553529</v>
      </c>
      <c r="Q418" s="11">
        <v>2.1601672286460788E-2</v>
      </c>
      <c r="R418" s="11">
        <v>2.8669636550163718E-2</v>
      </c>
      <c r="S418" s="11">
        <v>-4.472751237452538E-2</v>
      </c>
      <c r="T418" s="11">
        <v>-0.1409360997387393</v>
      </c>
      <c r="U418" s="11">
        <v>3.3734666051024098E-2</v>
      </c>
      <c r="V418" s="11">
        <v>-2.19168675843045E-2</v>
      </c>
      <c r="W418" s="11">
        <v>0.12606552584758673</v>
      </c>
    </row>
    <row r="419" spans="2:23" x14ac:dyDescent="0.45">
      <c r="B419" s="8" t="s">
        <v>154</v>
      </c>
      <c r="C419" s="10">
        <v>0.20915310709779369</v>
      </c>
      <c r="D419" s="10">
        <v>0.29958082204149372</v>
      </c>
      <c r="E419" s="10">
        <v>0.32251962136233997</v>
      </c>
      <c r="F419" s="10">
        <v>0.28825194618325711</v>
      </c>
      <c r="G419" s="10">
        <v>-1.2401681235933248</v>
      </c>
      <c r="H419" s="10">
        <v>0.1420647166150994</v>
      </c>
      <c r="I419" s="10">
        <v>1.8376159418441704</v>
      </c>
      <c r="J419" s="10">
        <v>-0.84993775799310534</v>
      </c>
      <c r="K419" s="10">
        <v>-1.1639638678819013</v>
      </c>
      <c r="L419" s="10">
        <v>0.38602375154873825</v>
      </c>
      <c r="M419" s="10">
        <v>-0.50398616603108659</v>
      </c>
      <c r="N419" s="10">
        <v>-0.50020021965907013</v>
      </c>
      <c r="O419" s="10">
        <v>1.0497337186705744</v>
      </c>
      <c r="P419" s="10">
        <v>-0.123706373325144</v>
      </c>
      <c r="Q419" s="10">
        <v>0.60386634538490591</v>
      </c>
      <c r="R419" s="10">
        <v>0.62816034415242583</v>
      </c>
      <c r="S419" s="10">
        <v>-1.0894801167762529</v>
      </c>
      <c r="T419" s="10">
        <v>0.25837833173671243</v>
      </c>
      <c r="U419" s="10">
        <v>-1.231480437942718</v>
      </c>
      <c r="V419" s="10">
        <v>0.40405982456125428</v>
      </c>
      <c r="W419" s="10">
        <v>0.52460060318706492</v>
      </c>
    </row>
    <row r="420" spans="2:23" x14ac:dyDescent="0.45">
      <c r="B420" s="8" t="s">
        <v>155</v>
      </c>
      <c r="C420" s="11">
        <v>0.31188749154259049</v>
      </c>
      <c r="D420" s="11">
        <v>0.40221639201630655</v>
      </c>
      <c r="E420" s="11">
        <v>0.32865378975243825</v>
      </c>
      <c r="F420" s="11">
        <v>0.38896753918841431</v>
      </c>
      <c r="G420" s="11">
        <v>-1.1738663474874176</v>
      </c>
      <c r="H420" s="11">
        <v>-0.92976622229370864</v>
      </c>
      <c r="I420" s="11">
        <v>0.4331854269760797</v>
      </c>
      <c r="J420" s="11">
        <v>0.61777100840720967</v>
      </c>
      <c r="K420" s="11">
        <v>-1.2078993319194316</v>
      </c>
      <c r="L420" s="11">
        <v>0.52734918173636247</v>
      </c>
      <c r="M420" s="11">
        <v>0.72244647051679201</v>
      </c>
      <c r="N420" s="11">
        <v>0.83161472096975475</v>
      </c>
      <c r="O420" s="11">
        <v>-0.85841418385026558</v>
      </c>
      <c r="P420" s="11">
        <v>-0.63212815523319565</v>
      </c>
      <c r="Q420" s="11">
        <v>8.9437594991784997E-2</v>
      </c>
      <c r="R420" s="11">
        <v>-5.7290326679511061E-3</v>
      </c>
      <c r="S420" s="11">
        <v>-6.9679573213410118E-2</v>
      </c>
      <c r="T420" s="11">
        <v>0.71455818229866064</v>
      </c>
      <c r="U420" s="11">
        <v>-0.81650617632136102</v>
      </c>
      <c r="V420" s="11">
        <v>0.819972932077776</v>
      </c>
      <c r="W420" s="11">
        <v>-0.7455689840846238</v>
      </c>
    </row>
    <row r="421" spans="2:23" x14ac:dyDescent="0.45">
      <c r="B421" s="8" t="s">
        <v>156</v>
      </c>
      <c r="C421" s="10">
        <v>-1.2111127384917264E-4</v>
      </c>
      <c r="D421" s="10">
        <v>0.10389988437958789</v>
      </c>
      <c r="E421" s="10">
        <v>2.0935217038068221E-2</v>
      </c>
      <c r="F421" s="10">
        <v>7.4662857312287362E-2</v>
      </c>
      <c r="G421" s="10">
        <v>0.18120651983089384</v>
      </c>
      <c r="H421" s="10">
        <v>0.29712027855782358</v>
      </c>
      <c r="I421" s="10">
        <v>0.17092036302447944</v>
      </c>
      <c r="J421" s="10">
        <v>-1.1751770971062268</v>
      </c>
      <c r="K421" s="10">
        <v>8.8685618625328616E-2</v>
      </c>
      <c r="L421" s="10">
        <v>0.22997573618086897</v>
      </c>
      <c r="M421" s="10">
        <v>-2.942979565795828E-2</v>
      </c>
      <c r="N421" s="10">
        <v>0.11913083546041739</v>
      </c>
      <c r="O421" s="10">
        <v>-7.6971934999914948E-2</v>
      </c>
      <c r="P421" s="10">
        <v>7.3385871551159276E-3</v>
      </c>
      <c r="Q421" s="10">
        <v>-1.1092349664791827</v>
      </c>
      <c r="R421" s="10">
        <v>0.52099671712451057</v>
      </c>
      <c r="S421" s="10">
        <v>0.44651563688910079</v>
      </c>
      <c r="T421" s="10">
        <v>-0.11485648396090603</v>
      </c>
      <c r="U421" s="10">
        <v>2.9984042609932371E-2</v>
      </c>
      <c r="V421" s="10">
        <v>-6.4821826390609016E-2</v>
      </c>
      <c r="W421" s="10">
        <v>0.14871371104025655</v>
      </c>
    </row>
    <row r="422" spans="2:23" x14ac:dyDescent="0.45">
      <c r="B422" s="8" t="s">
        <v>157</v>
      </c>
      <c r="C422" s="11">
        <v>-0.11340141770405419</v>
      </c>
      <c r="D422" s="11">
        <v>-1.7089405300222966</v>
      </c>
      <c r="E422" s="11">
        <v>-1.6495682827667986</v>
      </c>
      <c r="F422" s="11">
        <v>-3.6676265380172185E-2</v>
      </c>
      <c r="G422" s="11">
        <v>0.10490232123471258</v>
      </c>
      <c r="H422" s="11">
        <v>-6.4855557153999058E-2</v>
      </c>
      <c r="I422" s="11">
        <v>1.5664862924966383</v>
      </c>
      <c r="J422" s="11">
        <v>0.35729078451400387</v>
      </c>
      <c r="K422" s="11">
        <v>0.12221702283026645</v>
      </c>
      <c r="L422" s="11">
        <v>1.8123605292373224</v>
      </c>
      <c r="M422" s="11">
        <v>0.69077304080129509</v>
      </c>
      <c r="N422" s="11">
        <v>0.71678188283975819</v>
      </c>
      <c r="O422" s="11">
        <v>-0.85559400457978685</v>
      </c>
      <c r="P422" s="11">
        <v>-0.4945664763927764</v>
      </c>
      <c r="Q422" s="11">
        <v>2.1601672286460788E-2</v>
      </c>
      <c r="R422" s="11">
        <v>2.8669636550163718E-2</v>
      </c>
      <c r="S422" s="11">
        <v>-4.472751237452538E-2</v>
      </c>
      <c r="T422" s="11">
        <v>0.74084536732502015</v>
      </c>
      <c r="U422" s="11">
        <v>-0.79091423835298813</v>
      </c>
      <c r="V422" s="11">
        <v>-0.92552644325463163</v>
      </c>
      <c r="W422" s="11">
        <v>1.0027454629648953</v>
      </c>
    </row>
    <row r="423" spans="2:23" x14ac:dyDescent="0.45">
      <c r="B423" s="8" t="s">
        <v>158</v>
      </c>
      <c r="C423" s="10">
        <v>-1.2111127384917264E-4</v>
      </c>
      <c r="D423" s="10">
        <v>0.10389988437958789</v>
      </c>
      <c r="E423" s="10">
        <v>2.0935217038068221E-2</v>
      </c>
      <c r="F423" s="10">
        <v>7.4662857312287362E-2</v>
      </c>
      <c r="G423" s="10">
        <v>0.18120651983089384</v>
      </c>
      <c r="H423" s="10">
        <v>0.29712027855782358</v>
      </c>
      <c r="I423" s="10">
        <v>0.17092036302447944</v>
      </c>
      <c r="J423" s="10">
        <v>-1.1751770971062268</v>
      </c>
      <c r="K423" s="10">
        <v>8.8685618625328616E-2</v>
      </c>
      <c r="L423" s="10">
        <v>0.22997573618086897</v>
      </c>
      <c r="M423" s="10">
        <v>0.3262651215285014</v>
      </c>
      <c r="N423" s="10">
        <v>-1.1165837198907445</v>
      </c>
      <c r="O423" s="10">
        <v>0.27763323109091764</v>
      </c>
      <c r="P423" s="10">
        <v>0.35867288864311242</v>
      </c>
      <c r="Q423" s="10">
        <v>8.9437594991784997E-2</v>
      </c>
      <c r="R423" s="10">
        <v>-5.7290326679511061E-3</v>
      </c>
      <c r="S423" s="10">
        <v>-6.9679573213410118E-2</v>
      </c>
      <c r="T423" s="10">
        <v>0.28445794751454584</v>
      </c>
      <c r="U423" s="10">
        <v>-1.2352310613838098</v>
      </c>
      <c r="V423" s="10">
        <v>0.36115486575494982</v>
      </c>
      <c r="W423" s="10">
        <v>0.54724878837973479</v>
      </c>
    </row>
    <row r="424" spans="2:23" x14ac:dyDescent="0.45">
      <c r="B424" s="8" t="s">
        <v>159</v>
      </c>
      <c r="C424" s="11">
        <v>-1.2111127384917264E-4</v>
      </c>
      <c r="D424" s="11">
        <v>0.10389988437958789</v>
      </c>
      <c r="E424" s="11">
        <v>2.0935217038068221E-2</v>
      </c>
      <c r="F424" s="11">
        <v>7.4662857312287362E-2</v>
      </c>
      <c r="G424" s="11">
        <v>0.18120651983089384</v>
      </c>
      <c r="H424" s="11">
        <v>0.29712027855782358</v>
      </c>
      <c r="I424" s="11">
        <v>0.17092036302447944</v>
      </c>
      <c r="J424" s="11">
        <v>-1.1751770971062268</v>
      </c>
      <c r="K424" s="11">
        <v>8.8685618625328616E-2</v>
      </c>
      <c r="L424" s="11">
        <v>0.22997573618086897</v>
      </c>
      <c r="M424" s="11">
        <v>-0.41679814255991482</v>
      </c>
      <c r="N424" s="11">
        <v>1.2400125526815826</v>
      </c>
      <c r="O424" s="11">
        <v>-0.42875692182026892</v>
      </c>
      <c r="P424" s="11">
        <v>-0.20643403549246117</v>
      </c>
      <c r="Q424" s="11">
        <v>8.9437594991784997E-2</v>
      </c>
      <c r="R424" s="11">
        <v>-5.7290326679511061E-3</v>
      </c>
      <c r="S424" s="11">
        <v>-6.9679573213410118E-2</v>
      </c>
      <c r="T424" s="11">
        <v>0.28445794751454584</v>
      </c>
      <c r="U424" s="11">
        <v>-1.2352310613838098</v>
      </c>
      <c r="V424" s="11">
        <v>0.36115486575494982</v>
      </c>
      <c r="W424" s="11">
        <v>0.54724878837973479</v>
      </c>
    </row>
    <row r="425" spans="2:23" x14ac:dyDescent="0.45">
      <c r="B425" s="8" t="s">
        <v>160</v>
      </c>
      <c r="C425" s="10">
        <v>-0.16115590311370864</v>
      </c>
      <c r="D425" s="10">
        <v>-5.447765479382774E-2</v>
      </c>
      <c r="E425" s="10">
        <v>-4.2697744623539827E-2</v>
      </c>
      <c r="F425" s="10">
        <v>-8.4782177234371814E-2</v>
      </c>
      <c r="G425" s="10">
        <v>5.9608932991003061E-2</v>
      </c>
      <c r="H425" s="10">
        <v>-9.5490288447067931E-2</v>
      </c>
      <c r="I425" s="10">
        <v>-3.6296054182828989E-2</v>
      </c>
      <c r="J425" s="10">
        <v>0.31321205521449708</v>
      </c>
      <c r="K425" s="10">
        <v>7.5104923559654285E-2</v>
      </c>
      <c r="L425" s="10">
        <v>3.3084552780477172E-2</v>
      </c>
      <c r="M425" s="10">
        <v>-6.1103225373455153E-2</v>
      </c>
      <c r="N425" s="10">
        <v>4.2979973304208552E-3</v>
      </c>
      <c r="O425" s="10">
        <v>-7.4151755729436317E-2</v>
      </c>
      <c r="P425" s="10">
        <v>0.14490026599553529</v>
      </c>
      <c r="Q425" s="10">
        <v>2.1601672286460788E-2</v>
      </c>
      <c r="R425" s="10">
        <v>2.8669636550163718E-2</v>
      </c>
      <c r="S425" s="10">
        <v>-4.472751237452538E-2</v>
      </c>
      <c r="T425" s="10">
        <v>-0.1409360997387393</v>
      </c>
      <c r="U425" s="10">
        <v>3.3734666051024098E-2</v>
      </c>
      <c r="V425" s="10">
        <v>-2.19168675843045E-2</v>
      </c>
      <c r="W425" s="10">
        <v>0.12606552584758673</v>
      </c>
    </row>
    <row r="426" spans="2:23" x14ac:dyDescent="0.45">
      <c r="B426" s="8" t="s">
        <v>161</v>
      </c>
      <c r="C426" s="11">
        <v>0.60567879658249513</v>
      </c>
      <c r="D426" s="11">
        <v>-1.0214162236401778</v>
      </c>
      <c r="E426" s="11">
        <v>0.71359319469134053</v>
      </c>
      <c r="F426" s="11">
        <v>0.68769567806818555</v>
      </c>
      <c r="G426" s="11">
        <v>-0.8640779647659782</v>
      </c>
      <c r="H426" s="11">
        <v>0.39643784709609192</v>
      </c>
      <c r="I426" s="11">
        <v>2.1709235313542576</v>
      </c>
      <c r="J426" s="11">
        <v>-0.4839334261034175</v>
      </c>
      <c r="K426" s="11">
        <v>-0.77277218219839339</v>
      </c>
      <c r="L426" s="11">
        <v>-0.96981157228591375</v>
      </c>
      <c r="M426" s="11">
        <v>0.65909961108579818</v>
      </c>
      <c r="N426" s="11">
        <v>0.60194904470976196</v>
      </c>
      <c r="O426" s="11">
        <v>-0.85277382530930834</v>
      </c>
      <c r="P426" s="11">
        <v>-0.35700479755235781</v>
      </c>
      <c r="Q426" s="11">
        <v>-4.6234250418863088E-2</v>
      </c>
      <c r="R426" s="11">
        <v>6.3068305768278266E-2</v>
      </c>
      <c r="S426" s="11">
        <v>-1.9775451535640753E-2</v>
      </c>
      <c r="T426" s="11">
        <v>0.68847856652082717</v>
      </c>
      <c r="U426" s="11">
        <v>-0.81275555288026924</v>
      </c>
      <c r="V426" s="11">
        <v>0.86287789088408029</v>
      </c>
      <c r="W426" s="11">
        <v>-0.76821716927729344</v>
      </c>
    </row>
    <row r="427" spans="2:23" x14ac:dyDescent="0.45">
      <c r="B427" s="8" t="s">
        <v>162</v>
      </c>
      <c r="C427" s="10">
        <v>-0.33845484342023568</v>
      </c>
      <c r="D427" s="10">
        <v>-0.22399605974322931</v>
      </c>
      <c r="E427" s="10">
        <v>-0.21755887461293438</v>
      </c>
      <c r="F427" s="10">
        <v>-0.26338586484744053</v>
      </c>
      <c r="G427" s="10">
        <v>-0.10855264742628447</v>
      </c>
      <c r="H427" s="10">
        <v>-0.20922840850517305</v>
      </c>
      <c r="I427" s="10">
        <v>-0.18532822027793724</v>
      </c>
      <c r="J427" s="10">
        <v>0.14956016099304159</v>
      </c>
      <c r="K427" s="10">
        <v>1.5045874425408781</v>
      </c>
      <c r="L427" s="10">
        <v>-0.13589795698483276</v>
      </c>
      <c r="M427" s="10">
        <v>-0.40176998060607083</v>
      </c>
      <c r="N427" s="10">
        <v>-0.31852050931942166</v>
      </c>
      <c r="O427" s="10">
        <v>-0.41377480200861794</v>
      </c>
      <c r="P427" s="10">
        <v>1.1905353265449452</v>
      </c>
      <c r="Q427" s="10">
        <v>1.2202742337574286</v>
      </c>
      <c r="R427" s="10">
        <v>-0.49805611324229793</v>
      </c>
      <c r="S427" s="10">
        <v>-0.56092272247703634</v>
      </c>
      <c r="T427" s="10">
        <v>0.74084536732502015</v>
      </c>
      <c r="U427" s="10">
        <v>-0.79091423835298813</v>
      </c>
      <c r="V427" s="10">
        <v>-0.92552644325463163</v>
      </c>
      <c r="W427" s="10">
        <v>1.0027454629648953</v>
      </c>
    </row>
    <row r="428" spans="2:23" x14ac:dyDescent="0.45">
      <c r="B428" s="8" t="s">
        <v>163</v>
      </c>
      <c r="C428" s="11">
        <v>0.98749245035990829</v>
      </c>
      <c r="D428" s="11">
        <v>-0.65194841817699534</v>
      </c>
      <c r="E428" s="11">
        <v>-0.6589990415357585</v>
      </c>
      <c r="F428" s="11">
        <v>-0.71427418792831543</v>
      </c>
      <c r="G428" s="11">
        <v>-0.53307967715505034</v>
      </c>
      <c r="H428" s="11">
        <v>0.9306791122987933</v>
      </c>
      <c r="I428" s="11">
        <v>-0.56156268863511183</v>
      </c>
      <c r="J428" s="11">
        <v>1.2413733326213954</v>
      </c>
      <c r="K428" s="11">
        <v>1.0630139515045234</v>
      </c>
      <c r="L428" s="11">
        <v>-0.56249743808369346</v>
      </c>
      <c r="M428" s="11">
        <v>-6.1103225373455153E-2</v>
      </c>
      <c r="N428" s="11">
        <v>4.2979973304208552E-3</v>
      </c>
      <c r="O428" s="11">
        <v>-7.4151755729436317E-2</v>
      </c>
      <c r="P428" s="11">
        <v>0.14490026599553529</v>
      </c>
      <c r="Q428" s="11">
        <v>2.1601672286460788E-2</v>
      </c>
      <c r="R428" s="11">
        <v>2.8669636550163718E-2</v>
      </c>
      <c r="S428" s="11">
        <v>-4.472751237452538E-2</v>
      </c>
      <c r="T428" s="11">
        <v>1.1709456021091349</v>
      </c>
      <c r="U428" s="11">
        <v>-0.37218935329053926</v>
      </c>
      <c r="V428" s="11">
        <v>-0.4667083769318055</v>
      </c>
      <c r="W428" s="11">
        <v>-0.29007230949946328</v>
      </c>
    </row>
    <row r="429" spans="2:23" x14ac:dyDescent="0.45">
      <c r="B429" s="8" t="s">
        <v>164</v>
      </c>
      <c r="C429" s="10">
        <v>-0.84073689583786693</v>
      </c>
      <c r="D429" s="10">
        <v>0.99588560461328757</v>
      </c>
      <c r="E429" s="10">
        <v>0.94103372210024205</v>
      </c>
      <c r="F429" s="10">
        <v>-0.76936422336753973</v>
      </c>
      <c r="G429" s="10">
        <v>-0.58494886053257489</v>
      </c>
      <c r="H429" s="10">
        <v>0.89559676238468511</v>
      </c>
      <c r="I429" s="10">
        <v>0.95510992670054307</v>
      </c>
      <c r="J429" s="10">
        <v>-1.8190156746887252</v>
      </c>
      <c r="K429" s="10">
        <v>-0.59533444809294056</v>
      </c>
      <c r="L429" s="10">
        <v>1.1191416395817326</v>
      </c>
      <c r="M429" s="10">
        <v>-1.2708905941596806</v>
      </c>
      <c r="N429" s="10">
        <v>0.3458489568325967</v>
      </c>
      <c r="O429" s="10">
        <v>1.8161938477092741</v>
      </c>
      <c r="P429" s="10">
        <v>-0.8812089929742386</v>
      </c>
      <c r="Q429" s="10">
        <v>2.1601672286460788E-2</v>
      </c>
      <c r="R429" s="10">
        <v>2.8669636550163718E-2</v>
      </c>
      <c r="S429" s="10">
        <v>-4.472751237452538E-2</v>
      </c>
      <c r="T429" s="10">
        <v>-0.1409360997387393</v>
      </c>
      <c r="U429" s="10">
        <v>3.3734666051024098E-2</v>
      </c>
      <c r="V429" s="10">
        <v>-2.19168675843045E-2</v>
      </c>
      <c r="W429" s="10">
        <v>0.12606552584758673</v>
      </c>
    </row>
    <row r="430" spans="2:23" x14ac:dyDescent="0.45">
      <c r="B430" s="8" t="s">
        <v>165</v>
      </c>
      <c r="C430" s="11">
        <v>-0.16115590311370864</v>
      </c>
      <c r="D430" s="11">
        <v>-5.447765479382774E-2</v>
      </c>
      <c r="E430" s="11">
        <v>-4.2697744623539827E-2</v>
      </c>
      <c r="F430" s="11">
        <v>-8.4782177234371814E-2</v>
      </c>
      <c r="G430" s="11">
        <v>5.9608932991003061E-2</v>
      </c>
      <c r="H430" s="11">
        <v>-9.5490288447067931E-2</v>
      </c>
      <c r="I430" s="11">
        <v>-3.6296054182828989E-2</v>
      </c>
      <c r="J430" s="11">
        <v>0.31321205521449708</v>
      </c>
      <c r="K430" s="11">
        <v>7.5104923559654285E-2</v>
      </c>
      <c r="L430" s="11">
        <v>3.3084552780477172E-2</v>
      </c>
      <c r="M430" s="11">
        <v>-7.6131387327299072E-2</v>
      </c>
      <c r="N430" s="11">
        <v>1.5628310593314252</v>
      </c>
      <c r="O430" s="11">
        <v>-8.9133875541087204E-2</v>
      </c>
      <c r="P430" s="11">
        <v>-1.2520690960418712</v>
      </c>
      <c r="Q430" s="11">
        <v>1.2202742337574286</v>
      </c>
      <c r="R430" s="11">
        <v>-0.49805611324229793</v>
      </c>
      <c r="S430" s="11">
        <v>-0.56092272247703634</v>
      </c>
      <c r="T430" s="11">
        <v>-0.1409360997387393</v>
      </c>
      <c r="U430" s="11">
        <v>3.3734666051024098E-2</v>
      </c>
      <c r="V430" s="11">
        <v>-2.19168675843045E-2</v>
      </c>
      <c r="W430" s="11">
        <v>0.12606552584758673</v>
      </c>
    </row>
    <row r="431" spans="2:23" x14ac:dyDescent="0.45">
      <c r="B431" s="8" t="s">
        <v>166</v>
      </c>
      <c r="C431" s="10">
        <v>-0.16115590311370864</v>
      </c>
      <c r="D431" s="10">
        <v>-5.447765479382774E-2</v>
      </c>
      <c r="E431" s="10">
        <v>-4.2697744623539827E-2</v>
      </c>
      <c r="F431" s="10">
        <v>-8.4782177234371814E-2</v>
      </c>
      <c r="G431" s="10">
        <v>5.9608932991003061E-2</v>
      </c>
      <c r="H431" s="10">
        <v>-9.5490288447067931E-2</v>
      </c>
      <c r="I431" s="10">
        <v>-3.6296054182828989E-2</v>
      </c>
      <c r="J431" s="10">
        <v>0.31321205521449708</v>
      </c>
      <c r="K431" s="10">
        <v>7.5104923559654285E-2</v>
      </c>
      <c r="L431" s="10">
        <v>3.3084552780477172E-2</v>
      </c>
      <c r="M431" s="10">
        <v>-6.1103225373455153E-2</v>
      </c>
      <c r="N431" s="10">
        <v>4.2979973304208552E-3</v>
      </c>
      <c r="O431" s="10">
        <v>-7.4151755729436317E-2</v>
      </c>
      <c r="P431" s="10">
        <v>0.14490026599553529</v>
      </c>
      <c r="Q431" s="10">
        <v>-0.56066300081198428</v>
      </c>
      <c r="R431" s="10">
        <v>-0.57082107105209834</v>
      </c>
      <c r="S431" s="10">
        <v>1.000025092027202</v>
      </c>
      <c r="T431" s="10">
        <v>0.77163117063368303</v>
      </c>
      <c r="U431" s="10">
        <v>0.893025750703203</v>
      </c>
      <c r="V431" s="10">
        <v>-0.89268506907736445</v>
      </c>
      <c r="W431" s="10">
        <v>-0.68860738683894152</v>
      </c>
    </row>
    <row r="432" spans="2:23" x14ac:dyDescent="0.45">
      <c r="B432" s="8" t="s">
        <v>167</v>
      </c>
      <c r="C432" s="11">
        <v>-0.16115590311370864</v>
      </c>
      <c r="D432" s="11">
        <v>-5.447765479382774E-2</v>
      </c>
      <c r="E432" s="11">
        <v>-4.2697744623539827E-2</v>
      </c>
      <c r="F432" s="11">
        <v>-8.4782177234371814E-2</v>
      </c>
      <c r="G432" s="11">
        <v>5.9608932991003061E-2</v>
      </c>
      <c r="H432" s="11">
        <v>-9.5490288447067931E-2</v>
      </c>
      <c r="I432" s="11">
        <v>-3.6296054182828989E-2</v>
      </c>
      <c r="J432" s="11">
        <v>0.31321205521449708</v>
      </c>
      <c r="K432" s="11">
        <v>7.5104923559654285E-2</v>
      </c>
      <c r="L432" s="11">
        <v>3.3084552780477172E-2</v>
      </c>
      <c r="M432" s="11">
        <v>-6.1103225373455153E-2</v>
      </c>
      <c r="N432" s="11">
        <v>4.2979973304208552E-3</v>
      </c>
      <c r="O432" s="11">
        <v>-7.4151755729436317E-2</v>
      </c>
      <c r="P432" s="11">
        <v>0.14490026599553529</v>
      </c>
      <c r="Q432" s="11">
        <v>2.1601672286460788E-2</v>
      </c>
      <c r="R432" s="11">
        <v>2.8669636550163718E-2</v>
      </c>
      <c r="S432" s="11">
        <v>-4.472751237452538E-2</v>
      </c>
      <c r="T432" s="11">
        <v>-0.1409360997387393</v>
      </c>
      <c r="U432" s="11">
        <v>3.3734666051024098E-2</v>
      </c>
      <c r="V432" s="11">
        <v>-2.19168675843045E-2</v>
      </c>
      <c r="W432" s="11">
        <v>0.12606552584758673</v>
      </c>
    </row>
    <row r="433" spans="2:23" x14ac:dyDescent="0.45">
      <c r="B433" s="8" t="s">
        <v>168</v>
      </c>
      <c r="C433" s="10">
        <v>0.2286136898168889</v>
      </c>
      <c r="D433" s="10">
        <v>0.31818740218361685</v>
      </c>
      <c r="E433" s="10">
        <v>0.34171262656942064</v>
      </c>
      <c r="F433" s="10">
        <v>0.30785573981406211</v>
      </c>
      <c r="G433" s="10">
        <v>-1.2217104704329247</v>
      </c>
      <c r="H433" s="10">
        <v>1.5815902888272575</v>
      </c>
      <c r="I433" s="10">
        <v>-1.2713087965934706</v>
      </c>
      <c r="J433" s="10">
        <v>-0.83197509437465844</v>
      </c>
      <c r="K433" s="10">
        <v>0.45963139468146497</v>
      </c>
      <c r="L433" s="10">
        <v>0.40457151107670142</v>
      </c>
      <c r="M433" s="10">
        <v>-0.41679814255991482</v>
      </c>
      <c r="N433" s="10">
        <v>1.2400125526815826</v>
      </c>
      <c r="O433" s="10">
        <v>-0.42875692182026892</v>
      </c>
      <c r="P433" s="10">
        <v>-0.20643403549246117</v>
      </c>
      <c r="Q433" s="10">
        <v>2.1601672286460788E-2</v>
      </c>
      <c r="R433" s="10">
        <v>2.8669636550163718E-2</v>
      </c>
      <c r="S433" s="10">
        <v>-4.472751237452538E-2</v>
      </c>
      <c r="T433" s="10">
        <v>-0.5402505312141912</v>
      </c>
      <c r="U433" s="10">
        <v>1.2989497700447665</v>
      </c>
      <c r="V433" s="10">
        <v>-0.44789355972986339</v>
      </c>
      <c r="W433" s="10">
        <v>-0.27246955149189156</v>
      </c>
    </row>
    <row r="434" spans="2:23" x14ac:dyDescent="0.45">
      <c r="B434" s="8" t="s">
        <v>169</v>
      </c>
      <c r="C434" s="11">
        <v>-0.25391151452487259</v>
      </c>
      <c r="D434" s="11">
        <v>-0.14316280581245547</v>
      </c>
      <c r="E434" s="11">
        <v>-0.13417799259440827</v>
      </c>
      <c r="F434" s="11">
        <v>-0.17822037949433672</v>
      </c>
      <c r="G434" s="11">
        <v>-2.8366382487511888E-2</v>
      </c>
      <c r="H434" s="11">
        <v>1.2720480573418245</v>
      </c>
      <c r="I434" s="11">
        <v>-0.11426363629123143</v>
      </c>
      <c r="J434" s="11">
        <v>0.22759602456669631</v>
      </c>
      <c r="K434" s="11">
        <v>-1.640295334913186E-2</v>
      </c>
      <c r="L434" s="11">
        <v>-5.5320239622544731E-2</v>
      </c>
      <c r="M434" s="11">
        <v>-6.1103225373455153E-2</v>
      </c>
      <c r="N434" s="11">
        <v>4.2979973304208552E-3</v>
      </c>
      <c r="O434" s="11">
        <v>-7.4151755729436317E-2</v>
      </c>
      <c r="P434" s="11">
        <v>0.14490026599553529</v>
      </c>
      <c r="Q434" s="11">
        <v>-0.52697029338073764</v>
      </c>
      <c r="R434" s="11">
        <v>1.1204874247267727</v>
      </c>
      <c r="S434" s="11">
        <v>-0.59823696751262667</v>
      </c>
      <c r="T434" s="11">
        <v>0.31524375082320877</v>
      </c>
      <c r="U434" s="11">
        <v>0.44870892767238124</v>
      </c>
      <c r="V434" s="11">
        <v>0.39399623993221711</v>
      </c>
      <c r="W434" s="11">
        <v>-1.144104061424102</v>
      </c>
    </row>
    <row r="435" spans="2:23" x14ac:dyDescent="0.45">
      <c r="B435" s="8" t="s">
        <v>170</v>
      </c>
      <c r="C435" s="10">
        <v>-0.89230000392786168</v>
      </c>
      <c r="D435" s="10">
        <v>0.94658527702792461</v>
      </c>
      <c r="E435" s="10">
        <v>-0.76378882070334431</v>
      </c>
      <c r="F435" s="10">
        <v>-0.82130678565100579</v>
      </c>
      <c r="G435" s="10">
        <v>1.017147062479369</v>
      </c>
      <c r="H435" s="10">
        <v>-0.56452273373074724</v>
      </c>
      <c r="I435" s="10">
        <v>0.9117675261426913</v>
      </c>
      <c r="J435" s="10">
        <v>-0.36165445464852919</v>
      </c>
      <c r="K435" s="10">
        <v>-0.64620393702572299</v>
      </c>
      <c r="L435" s="10">
        <v>1.0699971641478516</v>
      </c>
      <c r="M435" s="10">
        <v>-6.1103225373455153E-2</v>
      </c>
      <c r="N435" s="10">
        <v>4.2979973304208552E-3</v>
      </c>
      <c r="O435" s="10">
        <v>-7.4151755729436317E-2</v>
      </c>
      <c r="P435" s="10">
        <v>0.14490026599553529</v>
      </c>
      <c r="Q435" s="10">
        <v>8.9437594991784997E-2</v>
      </c>
      <c r="R435" s="10">
        <v>-5.7290326679511061E-3</v>
      </c>
      <c r="S435" s="10">
        <v>-6.9679573213410118E-2</v>
      </c>
      <c r="T435" s="10">
        <v>0.31524375082320877</v>
      </c>
      <c r="U435" s="10">
        <v>0.44870892767238124</v>
      </c>
      <c r="V435" s="10">
        <v>0.39399623993221711</v>
      </c>
      <c r="W435" s="10">
        <v>-1.144104061424102</v>
      </c>
    </row>
    <row r="436" spans="2:23" x14ac:dyDescent="0.45">
      <c r="B436" s="8" t="s">
        <v>171</v>
      </c>
      <c r="C436" s="11">
        <v>-1.3249110101398787E-2</v>
      </c>
      <c r="D436" s="11">
        <v>8.6938439342325619E-2</v>
      </c>
      <c r="E436" s="11">
        <v>0.10317537178948517</v>
      </c>
      <c r="F436" s="11">
        <v>6.4213065542321257E-2</v>
      </c>
      <c r="G436" s="11">
        <v>0.19989313336130277</v>
      </c>
      <c r="H436" s="11">
        <v>-6.073717643216639E-4</v>
      </c>
      <c r="I436" s="11">
        <v>8.802995535053923E-2</v>
      </c>
      <c r="J436" s="11">
        <v>-1.055221241700196</v>
      </c>
      <c r="K436" s="11">
        <v>0.2210220966883816</v>
      </c>
      <c r="L436" s="11">
        <v>0.17405359101244577</v>
      </c>
      <c r="M436" s="11">
        <v>0.27956352985916055</v>
      </c>
      <c r="N436" s="11">
        <v>0.32711650398026348</v>
      </c>
      <c r="O436" s="11">
        <v>0.26547129054974539</v>
      </c>
      <c r="P436" s="11">
        <v>-0.90073479455387462</v>
      </c>
      <c r="Q436" s="11">
        <v>0.67170226809023004</v>
      </c>
      <c r="R436" s="11">
        <v>0.59376167493431098</v>
      </c>
      <c r="S436" s="11">
        <v>-1.1144321776151376</v>
      </c>
      <c r="T436" s="11">
        <v>-0.1409360997387393</v>
      </c>
      <c r="U436" s="11">
        <v>3.3734666051024098E-2</v>
      </c>
      <c r="V436" s="11">
        <v>-2.19168675843045E-2</v>
      </c>
      <c r="W436" s="11">
        <v>0.12606552584758673</v>
      </c>
    </row>
    <row r="437" spans="2:23" x14ac:dyDescent="0.45">
      <c r="B437" s="8" t="s">
        <v>172</v>
      </c>
      <c r="C437" s="10">
        <v>-0.16115590311370864</v>
      </c>
      <c r="D437" s="10">
        <v>-5.447765479382774E-2</v>
      </c>
      <c r="E437" s="10">
        <v>-4.2697744623539827E-2</v>
      </c>
      <c r="F437" s="10">
        <v>-8.4782177234371814E-2</v>
      </c>
      <c r="G437" s="10">
        <v>5.9608932991003061E-2</v>
      </c>
      <c r="H437" s="10">
        <v>-9.5490288447067931E-2</v>
      </c>
      <c r="I437" s="10">
        <v>-3.6296054182828989E-2</v>
      </c>
      <c r="J437" s="10">
        <v>0.31321205521449708</v>
      </c>
      <c r="K437" s="10">
        <v>7.5104923559654285E-2</v>
      </c>
      <c r="L437" s="10">
        <v>3.3084552780477172E-2</v>
      </c>
      <c r="M437" s="10">
        <v>-6.1103225373455153E-2</v>
      </c>
      <c r="N437" s="10">
        <v>4.2979973304208552E-3</v>
      </c>
      <c r="O437" s="10">
        <v>-7.4151755729436317E-2</v>
      </c>
      <c r="P437" s="10">
        <v>0.14490026599553529</v>
      </c>
      <c r="Q437" s="10">
        <v>2.1601672286460788E-2</v>
      </c>
      <c r="R437" s="10">
        <v>2.8669636550163718E-2</v>
      </c>
      <c r="S437" s="10">
        <v>-4.472751237452538E-2</v>
      </c>
      <c r="T437" s="10">
        <v>-0.1409360997387393</v>
      </c>
      <c r="U437" s="10">
        <v>3.3734666051024098E-2</v>
      </c>
      <c r="V437" s="10">
        <v>-2.19168675843045E-2</v>
      </c>
      <c r="W437" s="10">
        <v>0.12606552584758673</v>
      </c>
    </row>
    <row r="438" spans="2:23" x14ac:dyDescent="0.45">
      <c r="B438" s="8" t="s">
        <v>173</v>
      </c>
      <c r="C438" s="11">
        <v>-0.16115590311370864</v>
      </c>
      <c r="D438" s="11">
        <v>-5.447765479382774E-2</v>
      </c>
      <c r="E438" s="11">
        <v>-4.2697744623539827E-2</v>
      </c>
      <c r="F438" s="11">
        <v>-8.4782177234371814E-2</v>
      </c>
      <c r="G438" s="11">
        <v>5.9608932991003061E-2</v>
      </c>
      <c r="H438" s="11">
        <v>-9.5490288447067931E-2</v>
      </c>
      <c r="I438" s="11">
        <v>-3.6296054182828989E-2</v>
      </c>
      <c r="J438" s="11">
        <v>0.31321205521449708</v>
      </c>
      <c r="K438" s="11">
        <v>7.5104923559654285E-2</v>
      </c>
      <c r="L438" s="11">
        <v>3.3084552780477172E-2</v>
      </c>
      <c r="M438" s="11">
        <v>0.27956352985916055</v>
      </c>
      <c r="N438" s="11">
        <v>0.32711650398026348</v>
      </c>
      <c r="O438" s="11">
        <v>0.26547129054974539</v>
      </c>
      <c r="P438" s="11">
        <v>-0.90073479455387462</v>
      </c>
      <c r="Q438" s="11">
        <v>2.1601672286460788E-2</v>
      </c>
      <c r="R438" s="11">
        <v>2.8669636550163718E-2</v>
      </c>
      <c r="S438" s="11">
        <v>-4.472751237452538E-2</v>
      </c>
      <c r="T438" s="11">
        <v>0.31524375082320877</v>
      </c>
      <c r="U438" s="11">
        <v>0.44870892767238124</v>
      </c>
      <c r="V438" s="11">
        <v>0.39399623993221711</v>
      </c>
      <c r="W438" s="11">
        <v>-1.144104061424102</v>
      </c>
    </row>
    <row r="439" spans="2:23" x14ac:dyDescent="0.45">
      <c r="B439" s="8" t="s">
        <v>174</v>
      </c>
      <c r="C439" s="10">
        <v>-0.16115590311370864</v>
      </c>
      <c r="D439" s="10">
        <v>-5.447765479382774E-2</v>
      </c>
      <c r="E439" s="10">
        <v>-4.2697744623539827E-2</v>
      </c>
      <c r="F439" s="10">
        <v>-8.4782177234371814E-2</v>
      </c>
      <c r="G439" s="10">
        <v>5.9608932991003061E-2</v>
      </c>
      <c r="H439" s="10">
        <v>-9.5490288447067931E-2</v>
      </c>
      <c r="I439" s="10">
        <v>-3.6296054182828989E-2</v>
      </c>
      <c r="J439" s="10">
        <v>0.31321205521449708</v>
      </c>
      <c r="K439" s="10">
        <v>7.5104923559654285E-2</v>
      </c>
      <c r="L439" s="10">
        <v>3.3084552780477172E-2</v>
      </c>
      <c r="M439" s="10">
        <v>0.27956352985916055</v>
      </c>
      <c r="N439" s="10">
        <v>0.32711650398026348</v>
      </c>
      <c r="O439" s="10">
        <v>0.26547129054974539</v>
      </c>
      <c r="P439" s="10">
        <v>-0.90073479455387462</v>
      </c>
      <c r="Q439" s="10">
        <v>8.9437594991784997E-2</v>
      </c>
      <c r="R439" s="10">
        <v>-5.7290326679511061E-3</v>
      </c>
      <c r="S439" s="10">
        <v>-6.9679573213410118E-2</v>
      </c>
      <c r="T439" s="10">
        <v>-0.11485648396090603</v>
      </c>
      <c r="U439" s="10">
        <v>2.9984042609932371E-2</v>
      </c>
      <c r="V439" s="10">
        <v>-6.4821826390609016E-2</v>
      </c>
      <c r="W439" s="10">
        <v>0.14871371104025655</v>
      </c>
    </row>
    <row r="440" spans="2:23" x14ac:dyDescent="0.45">
      <c r="B440" s="8" t="s">
        <v>175</v>
      </c>
      <c r="C440" s="11">
        <v>-0.16115590311370864</v>
      </c>
      <c r="D440" s="11">
        <v>-5.447765479382774E-2</v>
      </c>
      <c r="E440" s="11">
        <v>-4.2697744623539827E-2</v>
      </c>
      <c r="F440" s="11">
        <v>-8.4782177234371814E-2</v>
      </c>
      <c r="G440" s="11">
        <v>5.9608932991003061E-2</v>
      </c>
      <c r="H440" s="11">
        <v>-9.5490288447067931E-2</v>
      </c>
      <c r="I440" s="11">
        <v>-3.6296054182828989E-2</v>
      </c>
      <c r="J440" s="11">
        <v>0.31321205521449708</v>
      </c>
      <c r="K440" s="11">
        <v>7.5104923559654285E-2</v>
      </c>
      <c r="L440" s="11">
        <v>3.3084552780477172E-2</v>
      </c>
      <c r="M440" s="11">
        <v>-6.1103225373455153E-2</v>
      </c>
      <c r="N440" s="11">
        <v>4.2979973304208552E-3</v>
      </c>
      <c r="O440" s="11">
        <v>-7.4151755729436317E-2</v>
      </c>
      <c r="P440" s="11">
        <v>0.14490026599553529</v>
      </c>
      <c r="Q440" s="11">
        <v>2.1601672286460788E-2</v>
      </c>
      <c r="R440" s="11">
        <v>2.8669636550163718E-2</v>
      </c>
      <c r="S440" s="11">
        <v>-4.472751237452538E-2</v>
      </c>
      <c r="T440" s="11">
        <v>-0.1409360997387393</v>
      </c>
      <c r="U440" s="11">
        <v>3.3734666051024098E-2</v>
      </c>
      <c r="V440" s="11">
        <v>-2.19168675843045E-2</v>
      </c>
      <c r="W440" s="11">
        <v>0.12606552584758673</v>
      </c>
    </row>
    <row r="441" spans="2:23" x14ac:dyDescent="0.45">
      <c r="B441" s="8" t="s">
        <v>176</v>
      </c>
      <c r="C441" s="10">
        <v>0.53286273246077509</v>
      </c>
      <c r="D441" s="10">
        <v>0.61349441944838268</v>
      </c>
      <c r="E441" s="10">
        <v>0.54659068356482621</v>
      </c>
      <c r="F441" s="10">
        <v>-1.1722495372163171</v>
      </c>
      <c r="G441" s="10">
        <v>0.68672226258908942</v>
      </c>
      <c r="H441" s="10">
        <v>0.63903196907844306</v>
      </c>
      <c r="I441" s="10">
        <v>-0.94371077994675212</v>
      </c>
      <c r="J441" s="10">
        <v>-0.68321806189820622</v>
      </c>
      <c r="K441" s="10">
        <v>-0.98989661663144979</v>
      </c>
      <c r="L441" s="10">
        <v>0.73795930011491095</v>
      </c>
      <c r="M441" s="10">
        <v>-6.1103225373455153E-2</v>
      </c>
      <c r="N441" s="10">
        <v>4.2979973304208552E-3</v>
      </c>
      <c r="O441" s="10">
        <v>-7.4151755729436317E-2</v>
      </c>
      <c r="P441" s="10">
        <v>0.14490026599553529</v>
      </c>
      <c r="Q441" s="10">
        <v>8.9437594991784997E-2</v>
      </c>
      <c r="R441" s="10">
        <v>-5.7290326679511061E-3</v>
      </c>
      <c r="S441" s="10">
        <v>-6.9679573213410118E-2</v>
      </c>
      <c r="T441" s="10">
        <v>0.77163117063368303</v>
      </c>
      <c r="U441" s="10">
        <v>0.893025750703203</v>
      </c>
      <c r="V441" s="10">
        <v>-0.89268506907736445</v>
      </c>
      <c r="W441" s="10">
        <v>-0.68860738683894152</v>
      </c>
    </row>
    <row r="442" spans="2:23" x14ac:dyDescent="0.45">
      <c r="B442" s="8" t="s">
        <v>177</v>
      </c>
      <c r="C442" s="11">
        <v>1.0347059371611722</v>
      </c>
      <c r="D442" s="11">
        <v>-0.60680683435921967</v>
      </c>
      <c r="E442" s="11">
        <v>1.0415336860424327</v>
      </c>
      <c r="F442" s="11">
        <v>-0.6667132559047062</v>
      </c>
      <c r="G442" s="11">
        <v>-0.48829940636615038</v>
      </c>
      <c r="H442" s="11">
        <v>-0.46607472472556077</v>
      </c>
      <c r="I442" s="11">
        <v>-0.521876449141913</v>
      </c>
      <c r="J442" s="11">
        <v>-0.22000270985268616</v>
      </c>
      <c r="K442" s="11">
        <v>1.1095923295984731</v>
      </c>
      <c r="L442" s="11">
        <v>-0.5174985594628988</v>
      </c>
      <c r="M442" s="11">
        <v>0.27956352985916055</v>
      </c>
      <c r="N442" s="11">
        <v>0.32711650398026348</v>
      </c>
      <c r="O442" s="11">
        <v>0.26547129054974539</v>
      </c>
      <c r="P442" s="11">
        <v>-0.90073479455387462</v>
      </c>
      <c r="Q442" s="11">
        <v>8.9437594991784997E-2</v>
      </c>
      <c r="R442" s="11">
        <v>-5.7290326679511061E-3</v>
      </c>
      <c r="S442" s="11">
        <v>-6.9679573213410118E-2</v>
      </c>
      <c r="T442" s="11">
        <v>0.77163117063368303</v>
      </c>
      <c r="U442" s="11">
        <v>0.893025750703203</v>
      </c>
      <c r="V442" s="11">
        <v>-0.89268506907736445</v>
      </c>
      <c r="W442" s="11">
        <v>-0.68860738683894152</v>
      </c>
    </row>
    <row r="443" spans="2:23" x14ac:dyDescent="0.45">
      <c r="B443" s="8" t="s">
        <v>178</v>
      </c>
      <c r="C443" s="10">
        <v>1.1353992433722182</v>
      </c>
      <c r="D443" s="10">
        <v>-0.51053232404084192</v>
      </c>
      <c r="E443" s="10">
        <v>-0.51312592512273347</v>
      </c>
      <c r="F443" s="10">
        <v>-0.56527894515162247</v>
      </c>
      <c r="G443" s="10">
        <v>-0.39279547678475069</v>
      </c>
      <c r="H443" s="10">
        <v>1.0255620289815397</v>
      </c>
      <c r="I443" s="10">
        <v>-0.43723667910174352</v>
      </c>
      <c r="J443" s="10">
        <v>-0.12705996429329797</v>
      </c>
      <c r="K443" s="10">
        <v>1.2089311246332506</v>
      </c>
      <c r="L443" s="10">
        <v>-0.42152839985172486</v>
      </c>
      <c r="M443" s="10">
        <v>1.0781413877032515</v>
      </c>
      <c r="N443" s="10">
        <v>-0.40409983438140729</v>
      </c>
      <c r="O443" s="10">
        <v>-0.50380901775943299</v>
      </c>
      <c r="P443" s="10">
        <v>-0.28079385374519916</v>
      </c>
      <c r="Q443" s="10">
        <v>2.1601672286460788E-2</v>
      </c>
      <c r="R443" s="10">
        <v>2.8669636550163718E-2</v>
      </c>
      <c r="S443" s="10">
        <v>-4.472751237452538E-2</v>
      </c>
      <c r="T443" s="10">
        <v>-0.1409360997387393</v>
      </c>
      <c r="U443" s="10">
        <v>3.3734666051024098E-2</v>
      </c>
      <c r="V443" s="10">
        <v>-2.19168675843045E-2</v>
      </c>
      <c r="W443" s="10">
        <v>0.12606552584758673</v>
      </c>
    </row>
    <row r="444" spans="2:23" x14ac:dyDescent="0.45">
      <c r="B444" s="8" t="s">
        <v>179</v>
      </c>
      <c r="C444" s="11">
        <v>-0.14802790428615906</v>
      </c>
      <c r="D444" s="11">
        <v>-3.7516209756565513E-2</v>
      </c>
      <c r="E444" s="11">
        <v>-0.12493789937495681</v>
      </c>
      <c r="F444" s="11">
        <v>-7.4332385464405695E-2</v>
      </c>
      <c r="G444" s="11">
        <v>4.0922319460594131E-2</v>
      </c>
      <c r="H444" s="11">
        <v>0.20223736187507735</v>
      </c>
      <c r="I444" s="11">
        <v>4.6594353491111198E-2</v>
      </c>
      <c r="J444" s="11">
        <v>0.19325619980846653</v>
      </c>
      <c r="K444" s="11">
        <v>-5.7231554503398813E-2</v>
      </c>
      <c r="L444" s="11">
        <v>8.9006697948900482E-2</v>
      </c>
      <c r="M444" s="11">
        <v>-2.942979565795828E-2</v>
      </c>
      <c r="N444" s="11">
        <v>0.11913083546041739</v>
      </c>
      <c r="O444" s="11">
        <v>-7.6971934999914948E-2</v>
      </c>
      <c r="P444" s="11">
        <v>7.3385871551159276E-3</v>
      </c>
      <c r="Q444" s="11">
        <v>8.9437594991784997E-2</v>
      </c>
      <c r="R444" s="11">
        <v>-5.7290326679511061E-3</v>
      </c>
      <c r="S444" s="11">
        <v>-6.9679573213410118E-2</v>
      </c>
      <c r="T444" s="11">
        <v>-0.11485648396090603</v>
      </c>
      <c r="U444" s="11">
        <v>2.9984042609932371E-2</v>
      </c>
      <c r="V444" s="11">
        <v>-6.4821826390609016E-2</v>
      </c>
      <c r="W444" s="11">
        <v>0.14871371104025655</v>
      </c>
    </row>
    <row r="445" spans="2:23" x14ac:dyDescent="0.45">
      <c r="B445" s="8" t="s">
        <v>180</v>
      </c>
      <c r="C445" s="10">
        <v>-0.16115590311370864</v>
      </c>
      <c r="D445" s="10">
        <v>-5.447765479382774E-2</v>
      </c>
      <c r="E445" s="10">
        <v>-4.2697744623539827E-2</v>
      </c>
      <c r="F445" s="10">
        <v>-8.4782177234371814E-2</v>
      </c>
      <c r="G445" s="10">
        <v>5.9608932991003061E-2</v>
      </c>
      <c r="H445" s="10">
        <v>-9.5490288447067931E-2</v>
      </c>
      <c r="I445" s="10">
        <v>-3.6296054182828989E-2</v>
      </c>
      <c r="J445" s="10">
        <v>0.31321205521449708</v>
      </c>
      <c r="K445" s="10">
        <v>7.5104923559654285E-2</v>
      </c>
      <c r="L445" s="10">
        <v>3.3084552780477172E-2</v>
      </c>
      <c r="M445" s="10">
        <v>-6.1103225373455153E-2</v>
      </c>
      <c r="N445" s="10">
        <v>4.2979973304208552E-3</v>
      </c>
      <c r="O445" s="10">
        <v>-7.4151755729436317E-2</v>
      </c>
      <c r="P445" s="10">
        <v>0.14490026599553529</v>
      </c>
      <c r="Q445" s="10">
        <v>2.1601672286460788E-2</v>
      </c>
      <c r="R445" s="10">
        <v>2.8669636550163718E-2</v>
      </c>
      <c r="S445" s="10">
        <v>-4.472751237452538E-2</v>
      </c>
      <c r="T445" s="10">
        <v>-0.1409360997387393</v>
      </c>
      <c r="U445" s="10">
        <v>3.3734666051024098E-2</v>
      </c>
      <c r="V445" s="10">
        <v>-2.19168675843045E-2</v>
      </c>
      <c r="W445" s="10">
        <v>0.12606552584758673</v>
      </c>
    </row>
    <row r="446" spans="2:23" x14ac:dyDescent="0.45">
      <c r="B446" s="8" t="s">
        <v>181</v>
      </c>
      <c r="C446" s="11">
        <v>-0.16115590311370864</v>
      </c>
      <c r="D446" s="11">
        <v>-5.447765479382774E-2</v>
      </c>
      <c r="E446" s="11">
        <v>-4.2697744623539827E-2</v>
      </c>
      <c r="F446" s="11">
        <v>-8.4782177234371814E-2</v>
      </c>
      <c r="G446" s="11">
        <v>5.9608932991003061E-2</v>
      </c>
      <c r="H446" s="11">
        <v>-9.5490288447067931E-2</v>
      </c>
      <c r="I446" s="11">
        <v>-3.6296054182828989E-2</v>
      </c>
      <c r="J446" s="11">
        <v>0.31321205521449708</v>
      </c>
      <c r="K446" s="11">
        <v>7.5104923559654285E-2</v>
      </c>
      <c r="L446" s="11">
        <v>3.3084552780477172E-2</v>
      </c>
      <c r="M446" s="11">
        <v>-6.1103225373455153E-2</v>
      </c>
      <c r="N446" s="11">
        <v>4.2979973304208552E-3</v>
      </c>
      <c r="O446" s="11">
        <v>-7.4151755729436317E-2</v>
      </c>
      <c r="P446" s="11">
        <v>0.14490026599553529</v>
      </c>
      <c r="Q446" s="11">
        <v>2.1601672286460788E-2</v>
      </c>
      <c r="R446" s="11">
        <v>2.8669636550163718E-2</v>
      </c>
      <c r="S446" s="11">
        <v>-4.472751237452538E-2</v>
      </c>
      <c r="T446" s="11">
        <v>-0.1409360997387393</v>
      </c>
      <c r="U446" s="11">
        <v>3.3734666051024098E-2</v>
      </c>
      <c r="V446" s="11">
        <v>-2.19168675843045E-2</v>
      </c>
      <c r="W446" s="11">
        <v>0.12606552584758673</v>
      </c>
    </row>
    <row r="447" spans="2:23" x14ac:dyDescent="0.45">
      <c r="B447" s="8" t="s">
        <v>182</v>
      </c>
      <c r="C447" s="10">
        <v>-0.16115590311370864</v>
      </c>
      <c r="D447" s="10">
        <v>-5.447765479382774E-2</v>
      </c>
      <c r="E447" s="10">
        <v>-4.2697744623539827E-2</v>
      </c>
      <c r="F447" s="10">
        <v>-8.4782177234371814E-2</v>
      </c>
      <c r="G447" s="10">
        <v>5.9608932991003061E-2</v>
      </c>
      <c r="H447" s="10">
        <v>-9.5490288447067931E-2</v>
      </c>
      <c r="I447" s="10">
        <v>-3.6296054182828989E-2</v>
      </c>
      <c r="J447" s="10">
        <v>0.31321205521449708</v>
      </c>
      <c r="K447" s="10">
        <v>7.5104923559654285E-2</v>
      </c>
      <c r="L447" s="10">
        <v>3.3084552780477172E-2</v>
      </c>
      <c r="M447" s="10">
        <v>-6.1103225373455153E-2</v>
      </c>
      <c r="N447" s="10">
        <v>4.2979973304208552E-3</v>
      </c>
      <c r="O447" s="10">
        <v>-7.4151755729436317E-2</v>
      </c>
      <c r="P447" s="10">
        <v>0.14490026599553529</v>
      </c>
      <c r="Q447" s="10">
        <v>2.1601672286460788E-2</v>
      </c>
      <c r="R447" s="10">
        <v>2.8669636550163718E-2</v>
      </c>
      <c r="S447" s="10">
        <v>-4.472751237452538E-2</v>
      </c>
      <c r="T447" s="10">
        <v>-0.1409360997387393</v>
      </c>
      <c r="U447" s="10">
        <v>3.3734666051024098E-2</v>
      </c>
      <c r="V447" s="10">
        <v>-2.19168675843045E-2</v>
      </c>
      <c r="W447" s="10">
        <v>0.12606552584758673</v>
      </c>
    </row>
    <row r="448" spans="2:23" x14ac:dyDescent="0.45">
      <c r="B448" s="8" t="s">
        <v>183</v>
      </c>
      <c r="C448" s="11">
        <v>-0.14802790428615906</v>
      </c>
      <c r="D448" s="11">
        <v>-3.7516209756565513E-2</v>
      </c>
      <c r="E448" s="11">
        <v>-0.12493789937495681</v>
      </c>
      <c r="F448" s="11">
        <v>-7.4332385464405695E-2</v>
      </c>
      <c r="G448" s="11">
        <v>4.0922319460594131E-2</v>
      </c>
      <c r="H448" s="11">
        <v>0.20223736187507735</v>
      </c>
      <c r="I448" s="11">
        <v>4.6594353491111198E-2</v>
      </c>
      <c r="J448" s="11">
        <v>0.19325619980846653</v>
      </c>
      <c r="K448" s="11">
        <v>-5.7231554503398813E-2</v>
      </c>
      <c r="L448" s="11">
        <v>8.9006697948900482E-2</v>
      </c>
      <c r="M448" s="11">
        <v>-2.942979565795828E-2</v>
      </c>
      <c r="N448" s="11">
        <v>0.11913083546041739</v>
      </c>
      <c r="O448" s="11">
        <v>-7.6971934999914948E-2</v>
      </c>
      <c r="P448" s="11">
        <v>7.3385871551159276E-3</v>
      </c>
      <c r="Q448" s="11">
        <v>8.9437594991784997E-2</v>
      </c>
      <c r="R448" s="11">
        <v>-5.7290326679511061E-3</v>
      </c>
      <c r="S448" s="11">
        <v>-6.9679573213410118E-2</v>
      </c>
      <c r="T448" s="11">
        <v>-0.11485648396090603</v>
      </c>
      <c r="U448" s="11">
        <v>2.9984042609932371E-2</v>
      </c>
      <c r="V448" s="11">
        <v>-6.4821826390609016E-2</v>
      </c>
      <c r="W448" s="11">
        <v>0.14871371104025655</v>
      </c>
    </row>
    <row r="449" spans="2:23" x14ac:dyDescent="0.45">
      <c r="B449" s="8" t="s">
        <v>184</v>
      </c>
      <c r="C449" s="10">
        <v>0.71846108573577228</v>
      </c>
      <c r="D449" s="10">
        <v>-0.90917368829760536</v>
      </c>
      <c r="E449" s="10">
        <v>0.72963711194013481</v>
      </c>
      <c r="F449" s="10">
        <v>0.79853311856220377</v>
      </c>
      <c r="G449" s="10">
        <v>0.86275553360362922</v>
      </c>
      <c r="H449" s="10">
        <v>0.75809420233760672</v>
      </c>
      <c r="I449" s="10">
        <v>-0.78770237648739039</v>
      </c>
      <c r="J449" s="10">
        <v>-0.51190557675123216</v>
      </c>
      <c r="K449" s="10">
        <v>-0.80679490442692314</v>
      </c>
      <c r="L449" s="10">
        <v>-0.8189095470403257</v>
      </c>
      <c r="M449" s="10">
        <v>-2.942979565795828E-2</v>
      </c>
      <c r="N449" s="10">
        <v>0.11913083546041739</v>
      </c>
      <c r="O449" s="10">
        <v>-7.6971934999914948E-2</v>
      </c>
      <c r="P449" s="10">
        <v>7.3385871551159276E-3</v>
      </c>
      <c r="Q449" s="10">
        <v>8.9437594991784997E-2</v>
      </c>
      <c r="R449" s="10">
        <v>-5.7290326679511061E-3</v>
      </c>
      <c r="S449" s="10">
        <v>-6.9679573213410118E-2</v>
      </c>
      <c r="T449" s="10">
        <v>-0.1409360997387393</v>
      </c>
      <c r="U449" s="10">
        <v>3.3734666051024098E-2</v>
      </c>
      <c r="V449" s="10">
        <v>-2.19168675843045E-2</v>
      </c>
      <c r="W449" s="10">
        <v>0.12606552584758673</v>
      </c>
    </row>
    <row r="450" spans="2:23" x14ac:dyDescent="0.45">
      <c r="B450" s="8" t="s">
        <v>185</v>
      </c>
      <c r="C450" s="11">
        <v>-0.16115590311370864</v>
      </c>
      <c r="D450" s="11">
        <v>-5.447765479382774E-2</v>
      </c>
      <c r="E450" s="11">
        <v>-4.2697744623539827E-2</v>
      </c>
      <c r="F450" s="11">
        <v>-8.4782177234371814E-2</v>
      </c>
      <c r="G450" s="11">
        <v>5.9608932991003061E-2</v>
      </c>
      <c r="H450" s="11">
        <v>-9.5490288447067931E-2</v>
      </c>
      <c r="I450" s="11">
        <v>-3.6296054182828989E-2</v>
      </c>
      <c r="J450" s="11">
        <v>0.31321205521449708</v>
      </c>
      <c r="K450" s="11">
        <v>7.5104923559654285E-2</v>
      </c>
      <c r="L450" s="11">
        <v>3.3084552780477172E-2</v>
      </c>
      <c r="M450" s="11">
        <v>-6.1103225373455153E-2</v>
      </c>
      <c r="N450" s="11">
        <v>4.2979973304208552E-3</v>
      </c>
      <c r="O450" s="11">
        <v>-7.4151755729436317E-2</v>
      </c>
      <c r="P450" s="11">
        <v>0.14490026599553529</v>
      </c>
      <c r="Q450" s="11">
        <v>2.1601672286460788E-2</v>
      </c>
      <c r="R450" s="11">
        <v>2.8669636550163718E-2</v>
      </c>
      <c r="S450" s="11">
        <v>-4.472751237452538E-2</v>
      </c>
      <c r="T450" s="11">
        <v>-0.1409360997387393</v>
      </c>
      <c r="U450" s="11">
        <v>3.3734666051024098E-2</v>
      </c>
      <c r="V450" s="11">
        <v>-2.19168675843045E-2</v>
      </c>
      <c r="W450" s="11">
        <v>0.12606552584758673</v>
      </c>
    </row>
    <row r="451" spans="2:23" x14ac:dyDescent="0.45">
      <c r="B451" s="8" t="s">
        <v>186</v>
      </c>
      <c r="C451" s="10">
        <v>-0.16115590311370864</v>
      </c>
      <c r="D451" s="10">
        <v>-5.447765479382774E-2</v>
      </c>
      <c r="E451" s="10">
        <v>-4.2697744623539827E-2</v>
      </c>
      <c r="F451" s="10">
        <v>-8.4782177234371814E-2</v>
      </c>
      <c r="G451" s="10">
        <v>5.9608932991003061E-2</v>
      </c>
      <c r="H451" s="10">
        <v>-9.5490288447067931E-2</v>
      </c>
      <c r="I451" s="10">
        <v>-3.6296054182828989E-2</v>
      </c>
      <c r="J451" s="10">
        <v>0.31321205521449708</v>
      </c>
      <c r="K451" s="10">
        <v>7.5104923559654285E-2</v>
      </c>
      <c r="L451" s="10">
        <v>3.3084552780477172E-2</v>
      </c>
      <c r="M451" s="10">
        <v>-6.1103225373455153E-2</v>
      </c>
      <c r="N451" s="10">
        <v>4.2979973304208552E-3</v>
      </c>
      <c r="O451" s="10">
        <v>-7.4151755729436317E-2</v>
      </c>
      <c r="P451" s="10">
        <v>0.14490026599553529</v>
      </c>
      <c r="Q451" s="10">
        <v>2.1601672286460788E-2</v>
      </c>
      <c r="R451" s="10">
        <v>2.8669636550163718E-2</v>
      </c>
      <c r="S451" s="10">
        <v>-4.472751237452538E-2</v>
      </c>
      <c r="T451" s="10">
        <v>-0.1409360997387393</v>
      </c>
      <c r="U451" s="10">
        <v>3.3734666051024098E-2</v>
      </c>
      <c r="V451" s="10">
        <v>-2.19168675843045E-2</v>
      </c>
      <c r="W451" s="10">
        <v>0.12606552584758673</v>
      </c>
    </row>
    <row r="452" spans="2:23" x14ac:dyDescent="0.45">
      <c r="B452" s="8" t="s">
        <v>187</v>
      </c>
      <c r="C452" s="11">
        <v>-0.16115590311370864</v>
      </c>
      <c r="D452" s="11">
        <v>-5.447765479382774E-2</v>
      </c>
      <c r="E452" s="11">
        <v>-4.2697744623539827E-2</v>
      </c>
      <c r="F452" s="11">
        <v>-8.4782177234371814E-2</v>
      </c>
      <c r="G452" s="11">
        <v>5.9608932991003061E-2</v>
      </c>
      <c r="H452" s="11">
        <v>-9.5490288447067931E-2</v>
      </c>
      <c r="I452" s="11">
        <v>-3.6296054182828989E-2</v>
      </c>
      <c r="J452" s="11">
        <v>0.31321205521449708</v>
      </c>
      <c r="K452" s="11">
        <v>7.5104923559654285E-2</v>
      </c>
      <c r="L452" s="11">
        <v>3.3084552780477172E-2</v>
      </c>
      <c r="M452" s="11">
        <v>-6.1103225373455153E-2</v>
      </c>
      <c r="N452" s="11">
        <v>4.2979973304208552E-3</v>
      </c>
      <c r="O452" s="11">
        <v>-7.4151755729436317E-2</v>
      </c>
      <c r="P452" s="11">
        <v>0.14490026599553529</v>
      </c>
      <c r="Q452" s="11">
        <v>2.1601672286460788E-2</v>
      </c>
      <c r="R452" s="11">
        <v>2.8669636550163718E-2</v>
      </c>
      <c r="S452" s="11">
        <v>-4.472751237452538E-2</v>
      </c>
      <c r="T452" s="11">
        <v>-0.1409360997387393</v>
      </c>
      <c r="U452" s="11">
        <v>3.3734666051024098E-2</v>
      </c>
      <c r="V452" s="11">
        <v>-2.19168675843045E-2</v>
      </c>
      <c r="W452" s="11">
        <v>0.12606552584758673</v>
      </c>
    </row>
    <row r="453" spans="2:23" x14ac:dyDescent="0.45">
      <c r="B453" s="8" t="s">
        <v>188</v>
      </c>
      <c r="C453" s="10">
        <v>-0.14802790428615906</v>
      </c>
      <c r="D453" s="10">
        <v>-3.7516209756565513E-2</v>
      </c>
      <c r="E453" s="10">
        <v>-0.12493789937495681</v>
      </c>
      <c r="F453" s="10">
        <v>-7.4332385464405695E-2</v>
      </c>
      <c r="G453" s="10">
        <v>4.0922319460594131E-2</v>
      </c>
      <c r="H453" s="10">
        <v>0.20223736187507735</v>
      </c>
      <c r="I453" s="10">
        <v>4.6594353491111198E-2</v>
      </c>
      <c r="J453" s="10">
        <v>0.19325619980846653</v>
      </c>
      <c r="K453" s="10">
        <v>-5.7231554503398813E-2</v>
      </c>
      <c r="L453" s="10">
        <v>8.9006697948900482E-2</v>
      </c>
      <c r="M453" s="10">
        <v>-2.942979565795828E-2</v>
      </c>
      <c r="N453" s="10">
        <v>0.11913083546041739</v>
      </c>
      <c r="O453" s="10">
        <v>-7.6971934999914948E-2</v>
      </c>
      <c r="P453" s="10">
        <v>7.3385871551159276E-3</v>
      </c>
      <c r="Q453" s="10">
        <v>8.9437594991784997E-2</v>
      </c>
      <c r="R453" s="10">
        <v>-5.7290326679511061E-3</v>
      </c>
      <c r="S453" s="10">
        <v>-6.9679573213410118E-2</v>
      </c>
      <c r="T453" s="10">
        <v>-0.11485648396090603</v>
      </c>
      <c r="U453" s="10">
        <v>2.9984042609932371E-2</v>
      </c>
      <c r="V453" s="10">
        <v>-6.4821826390609016E-2</v>
      </c>
      <c r="W453" s="10">
        <v>0.14871371104025655</v>
      </c>
    </row>
    <row r="456" spans="2:23" ht="16.899999999999999" x14ac:dyDescent="0.5">
      <c r="B456" s="5" t="s">
        <v>205</v>
      </c>
    </row>
    <row r="458" spans="2:23" x14ac:dyDescent="0.45">
      <c r="B458" s="6" t="s">
        <v>5</v>
      </c>
      <c r="C458" s="7" t="s">
        <v>27</v>
      </c>
      <c r="D458" s="7" t="s">
        <v>28</v>
      </c>
      <c r="E458" s="7" t="s">
        <v>29</v>
      </c>
      <c r="F458" s="7" t="s">
        <v>30</v>
      </c>
      <c r="G458" s="7" t="s">
        <v>31</v>
      </c>
      <c r="H458" s="7" t="s">
        <v>32</v>
      </c>
      <c r="I458" s="7" t="s">
        <v>33</v>
      </c>
      <c r="J458" s="7" t="s">
        <v>34</v>
      </c>
      <c r="K458" s="7" t="s">
        <v>35</v>
      </c>
      <c r="L458" s="7" t="s">
        <v>36</v>
      </c>
      <c r="M458" s="7" t="s">
        <v>37</v>
      </c>
      <c r="N458" s="7" t="s">
        <v>38</v>
      </c>
      <c r="O458" s="7" t="s">
        <v>39</v>
      </c>
      <c r="P458" s="7" t="s">
        <v>40</v>
      </c>
      <c r="Q458" s="7" t="s">
        <v>41</v>
      </c>
      <c r="R458" s="7" t="s">
        <v>42</v>
      </c>
      <c r="S458" s="7" t="s">
        <v>43</v>
      </c>
      <c r="T458" s="7" t="s">
        <v>44</v>
      </c>
      <c r="U458" s="7" t="s">
        <v>45</v>
      </c>
      <c r="V458" s="7" t="s">
        <v>46</v>
      </c>
      <c r="W458" s="7" t="s">
        <v>47</v>
      </c>
    </row>
    <row r="459" spans="2:23" x14ac:dyDescent="0.45">
      <c r="B459" s="8" t="s">
        <v>27</v>
      </c>
      <c r="C459" s="10">
        <v>0.99999999999999922</v>
      </c>
      <c r="D459" s="10">
        <v>-0.15339186335995425</v>
      </c>
      <c r="E459" s="10">
        <v>0.17261230590593352</v>
      </c>
      <c r="F459" s="10">
        <v>-7.9383350221753746E-2</v>
      </c>
      <c r="G459" s="10">
        <v>-0.44110858282343784</v>
      </c>
      <c r="H459" s="10">
        <v>-8.3543124915566036E-2</v>
      </c>
      <c r="I459" s="10">
        <v>-0.13857122110755621</v>
      </c>
      <c r="J459" s="10">
        <v>-0.13139571415121806</v>
      </c>
      <c r="K459" s="10">
        <v>0.11119789270049109</v>
      </c>
      <c r="L459" s="10">
        <v>-0.1568403741219119</v>
      </c>
      <c r="M459" s="10">
        <v>0.21492774972758374</v>
      </c>
      <c r="N459" s="10">
        <v>6.7120836915013277E-2</v>
      </c>
      <c r="O459" s="10">
        <v>-5.9495872328487277E-2</v>
      </c>
      <c r="P459" s="10">
        <v>-0.23540374243789802</v>
      </c>
      <c r="Q459" s="10">
        <v>7.9653650609038451E-2</v>
      </c>
      <c r="R459" s="10">
        <v>9.2246904310813796E-3</v>
      </c>
      <c r="S459" s="10">
        <v>-7.7453315562109784E-2</v>
      </c>
      <c r="T459" s="10">
        <v>0.22042940720943149</v>
      </c>
      <c r="U459" s="10">
        <v>-3.642214541438716E-2</v>
      </c>
      <c r="V459" s="10">
        <v>6.7789331802030391E-3</v>
      </c>
      <c r="W459" s="10">
        <v>-0.1794987912163189</v>
      </c>
    </row>
    <row r="460" spans="2:23" x14ac:dyDescent="0.45">
      <c r="B460" s="8" t="s">
        <v>28</v>
      </c>
      <c r="C460" s="11">
        <v>-0.15339186335995425</v>
      </c>
      <c r="D460" s="11">
        <v>0.99999999999999833</v>
      </c>
      <c r="E460" s="11">
        <v>-0.18200923833205462</v>
      </c>
      <c r="F460" s="11">
        <v>-5.5326783151141166E-2</v>
      </c>
      <c r="G460" s="11">
        <v>-2.1872197948096122E-2</v>
      </c>
      <c r="H460" s="11">
        <v>-0.17542827858028553</v>
      </c>
      <c r="I460" s="11">
        <v>-6.8298585399987899E-2</v>
      </c>
      <c r="J460" s="11">
        <v>-0.20649454441196494</v>
      </c>
      <c r="K460" s="11">
        <v>-0.341451836927611</v>
      </c>
      <c r="L460" s="11">
        <v>7.7833798334747836E-2</v>
      </c>
      <c r="M460" s="11">
        <v>-0.14473413295471715</v>
      </c>
      <c r="N460" s="11">
        <v>-5.8976353835323214E-3</v>
      </c>
      <c r="O460" s="11">
        <v>0.1153077223218277</v>
      </c>
      <c r="P460" s="11">
        <v>3.8232758615118691E-2</v>
      </c>
      <c r="Q460" s="11">
        <v>-5.4724886529863452E-2</v>
      </c>
      <c r="R460" s="11">
        <v>-1.2888468861784562E-2</v>
      </c>
      <c r="S460" s="11">
        <v>5.8582667543440027E-2</v>
      </c>
      <c r="T460" s="11">
        <v>-0.23548297777563615</v>
      </c>
      <c r="U460" s="11">
        <v>9.7214511372769943E-2</v>
      </c>
      <c r="V460" s="11">
        <v>-6.1580662777745102E-3</v>
      </c>
      <c r="W460" s="11">
        <v>0.13077528451653575</v>
      </c>
    </row>
    <row r="461" spans="2:23" x14ac:dyDescent="0.45">
      <c r="B461" s="8" t="s">
        <v>29</v>
      </c>
      <c r="C461" s="10">
        <v>0.17261230590593352</v>
      </c>
      <c r="D461" s="10">
        <v>-0.18200923833205462</v>
      </c>
      <c r="E461" s="10">
        <v>1.0000000000000009</v>
      </c>
      <c r="F461" s="10">
        <v>-1.4259305086804107E-2</v>
      </c>
      <c r="G461" s="10">
        <v>-0.14036551474117492</v>
      </c>
      <c r="H461" s="10">
        <v>6.1643371825505352E-4</v>
      </c>
      <c r="I461" s="10">
        <v>-9.7648651116695129E-2</v>
      </c>
      <c r="J461" s="10">
        <v>-0.16651790884004378</v>
      </c>
      <c r="K461" s="10">
        <v>-0.23817520420197152</v>
      </c>
      <c r="L461" s="10">
        <v>-0.29425061320882279</v>
      </c>
      <c r="M461" s="10">
        <v>-0.24634542450841065</v>
      </c>
      <c r="N461" s="10">
        <v>0.12141298558319658</v>
      </c>
      <c r="O461" s="10">
        <v>0.32011421458812672</v>
      </c>
      <c r="P461" s="10">
        <v>-0.20335346679636046</v>
      </c>
      <c r="Q461" s="10">
        <v>-7.7191462624104784E-2</v>
      </c>
      <c r="R461" s="10">
        <v>-5.578428176878724E-2</v>
      </c>
      <c r="S461" s="10">
        <v>0.11345645661269178</v>
      </c>
      <c r="T461" s="10">
        <v>-7.1331469771543074E-2</v>
      </c>
      <c r="U461" s="10">
        <v>0.3692517208050537</v>
      </c>
      <c r="V461" s="10">
        <v>-4.8001974275253467E-3</v>
      </c>
      <c r="W461" s="10">
        <v>-0.30843843788301267</v>
      </c>
    </row>
    <row r="462" spans="2:23" x14ac:dyDescent="0.45">
      <c r="B462" s="8" t="s">
        <v>30</v>
      </c>
      <c r="C462" s="11">
        <v>-7.9383350221753746E-2</v>
      </c>
      <c r="D462" s="11">
        <v>-5.5326783151141166E-2</v>
      </c>
      <c r="E462" s="11">
        <v>-1.4259305086804107E-2</v>
      </c>
      <c r="F462" s="11">
        <v>0.99999999999999878</v>
      </c>
      <c r="G462" s="11">
        <v>-0.10458877358117363</v>
      </c>
      <c r="H462" s="11">
        <v>-9.4522440711273373E-2</v>
      </c>
      <c r="I462" s="11">
        <v>-7.5282555336981805E-2</v>
      </c>
      <c r="J462" s="11">
        <v>-0.13368559366516125</v>
      </c>
      <c r="K462" s="11">
        <v>-0.20181871000146206</v>
      </c>
      <c r="L462" s="11">
        <v>-0.18610031305696159</v>
      </c>
      <c r="M462" s="11">
        <v>-8.2613104326143466E-2</v>
      </c>
      <c r="N462" s="11">
        <v>9.5329914093231397E-2</v>
      </c>
      <c r="O462" s="11">
        <v>-0.12259959782584175</v>
      </c>
      <c r="P462" s="11">
        <v>0.11510714279972367</v>
      </c>
      <c r="Q462" s="11">
        <v>-3.3392766006306307E-2</v>
      </c>
      <c r="R462" s="11">
        <v>5.3837862185443584E-2</v>
      </c>
      <c r="S462" s="11">
        <v>-1.482889916006893E-2</v>
      </c>
      <c r="T462" s="11">
        <v>-9.2066730965642524E-2</v>
      </c>
      <c r="U462" s="11">
        <v>-0.17323465458072587</v>
      </c>
      <c r="V462" s="11">
        <v>0.12411001294581797</v>
      </c>
      <c r="W462" s="11">
        <v>0.1684033358432529</v>
      </c>
    </row>
    <row r="463" spans="2:23" x14ac:dyDescent="0.45">
      <c r="B463" s="8" t="s">
        <v>31</v>
      </c>
      <c r="C463" s="10">
        <v>-0.44110858282343784</v>
      </c>
      <c r="D463" s="10">
        <v>-2.1872197948096122E-2</v>
      </c>
      <c r="E463" s="10">
        <v>-0.14036551474117492</v>
      </c>
      <c r="F463" s="10">
        <v>-0.10458877358117363</v>
      </c>
      <c r="G463" s="10">
        <v>0.99999999999999079</v>
      </c>
      <c r="H463" s="10">
        <v>-3.1541587019060728E-2</v>
      </c>
      <c r="I463" s="10">
        <v>-0.1126462061951598</v>
      </c>
      <c r="J463" s="10">
        <v>-8.045427584193289E-2</v>
      </c>
      <c r="K463" s="10">
        <v>-0.17062902230555291</v>
      </c>
      <c r="L463" s="10">
        <v>-9.7864016890042895E-3</v>
      </c>
      <c r="M463" s="10">
        <v>-3.9232836614836855E-2</v>
      </c>
      <c r="N463" s="10">
        <v>-0.17561491685848016</v>
      </c>
      <c r="O463" s="10">
        <v>-5.5899148719007398E-2</v>
      </c>
      <c r="P463" s="10">
        <v>0.28524524976770776</v>
      </c>
      <c r="Q463" s="10">
        <v>-0.10435908313583801</v>
      </c>
      <c r="R463" s="10">
        <v>6.0706662212631067E-2</v>
      </c>
      <c r="S463" s="10">
        <v>4.1810333959569769E-2</v>
      </c>
      <c r="T463" s="10">
        <v>-7.4986910916882504E-2</v>
      </c>
      <c r="U463" s="10">
        <v>2.6528389356906358E-2</v>
      </c>
      <c r="V463" s="10">
        <v>3.878146667567791E-2</v>
      </c>
      <c r="W463" s="10">
        <v>1.3831474467053795E-2</v>
      </c>
    </row>
    <row r="464" spans="2:23" x14ac:dyDescent="0.45">
      <c r="B464" s="8" t="s">
        <v>32</v>
      </c>
      <c r="C464" s="11">
        <v>-8.3543124915566036E-2</v>
      </c>
      <c r="D464" s="11">
        <v>-0.17542827858028553</v>
      </c>
      <c r="E464" s="11">
        <v>6.1643371825505352E-4</v>
      </c>
      <c r="F464" s="11">
        <v>-9.4522440711273373E-2</v>
      </c>
      <c r="G464" s="11">
        <v>-3.1541587019060728E-2</v>
      </c>
      <c r="H464" s="11">
        <v>1.0000000000000024</v>
      </c>
      <c r="I464" s="11">
        <v>-0.19497146672612312</v>
      </c>
      <c r="J464" s="11">
        <v>-0.21934462789833087</v>
      </c>
      <c r="K464" s="11">
        <v>-4.5054802296601599E-3</v>
      </c>
      <c r="L464" s="11">
        <v>-7.9786639229869602E-2</v>
      </c>
      <c r="M464" s="11">
        <v>4.7619285490072785E-2</v>
      </c>
      <c r="N464" s="11">
        <v>-6.1574786369715294E-3</v>
      </c>
      <c r="O464" s="11">
        <v>4.4562669661078448E-2</v>
      </c>
      <c r="P464" s="11">
        <v>-9.047022115463571E-2</v>
      </c>
      <c r="Q464" s="11">
        <v>-8.9525028717418562E-2</v>
      </c>
      <c r="R464" s="11">
        <v>0.10745191798737884</v>
      </c>
      <c r="S464" s="11">
        <v>-9.5215790059854262E-3</v>
      </c>
      <c r="T464" s="11">
        <v>-2.4136841077165565E-2</v>
      </c>
      <c r="U464" s="11">
        <v>7.5824210170840914E-2</v>
      </c>
      <c r="V464" s="11">
        <v>9.13131982075196E-3</v>
      </c>
      <c r="W464" s="11">
        <v>-6.2264610323670123E-2</v>
      </c>
    </row>
    <row r="465" spans="2:23" x14ac:dyDescent="0.45">
      <c r="B465" s="8" t="s">
        <v>33</v>
      </c>
      <c r="C465" s="10">
        <v>-0.13857122110755621</v>
      </c>
      <c r="D465" s="10">
        <v>-6.8298585399987899E-2</v>
      </c>
      <c r="E465" s="10">
        <v>-9.7648651116695129E-2</v>
      </c>
      <c r="F465" s="10">
        <v>-7.5282555336981805E-2</v>
      </c>
      <c r="G465" s="10">
        <v>-0.1126462061951598</v>
      </c>
      <c r="H465" s="10">
        <v>-0.19497146672612312</v>
      </c>
      <c r="I465" s="10">
        <v>1.0000000000000071</v>
      </c>
      <c r="J465" s="10">
        <v>-0.10584240701181741</v>
      </c>
      <c r="K465" s="10">
        <v>-0.10323606759940898</v>
      </c>
      <c r="L465" s="10">
        <v>-0.16945500305531772</v>
      </c>
      <c r="M465" s="10">
        <v>-0.13941314473583086</v>
      </c>
      <c r="N465" s="10">
        <v>6.0310180545982889E-2</v>
      </c>
      <c r="O465" s="10">
        <v>0.13466699068035279</v>
      </c>
      <c r="P465" s="10">
        <v>-5.7510669457623793E-2</v>
      </c>
      <c r="Q465" s="10">
        <v>7.5435634061200268E-2</v>
      </c>
      <c r="R465" s="10">
        <v>6.3303076361306415E-2</v>
      </c>
      <c r="S465" s="10">
        <v>-0.11807874935301135</v>
      </c>
      <c r="T465" s="10">
        <v>6.402123244467027E-2</v>
      </c>
      <c r="U465" s="10">
        <v>-0.32872991266403245</v>
      </c>
      <c r="V465" s="10">
        <v>0.21763800679588974</v>
      </c>
      <c r="W465" s="10">
        <v>0.1045281062050504</v>
      </c>
    </row>
    <row r="466" spans="2:23" x14ac:dyDescent="0.45">
      <c r="B466" s="8" t="s">
        <v>34</v>
      </c>
      <c r="C466" s="11">
        <v>-0.13139571415121806</v>
      </c>
      <c r="D466" s="11">
        <v>-0.20649454441196494</v>
      </c>
      <c r="E466" s="11">
        <v>-0.16651790884004378</v>
      </c>
      <c r="F466" s="11">
        <v>-0.13368559366516125</v>
      </c>
      <c r="G466" s="11">
        <v>-8.045427584193289E-2</v>
      </c>
      <c r="H466" s="11">
        <v>-0.21934462789833087</v>
      </c>
      <c r="I466" s="11">
        <v>-0.10584240701181741</v>
      </c>
      <c r="J466" s="11">
        <v>1.0000000000000009</v>
      </c>
      <c r="K466" s="11">
        <v>0.2107966073737215</v>
      </c>
      <c r="L466" s="11">
        <v>-0.12928013076180458</v>
      </c>
      <c r="M466" s="11">
        <v>0.14644624400990605</v>
      </c>
      <c r="N466" s="11">
        <v>-5.5919500729716978E-2</v>
      </c>
      <c r="O466" s="11">
        <v>-0.23875830604810139</v>
      </c>
      <c r="P466" s="11">
        <v>0.15450713996860629</v>
      </c>
      <c r="Q466" s="11">
        <v>7.7807259731825354E-2</v>
      </c>
      <c r="R466" s="11">
        <v>-0.11605407949419423</v>
      </c>
      <c r="S466" s="11">
        <v>2.6854285391491213E-2</v>
      </c>
      <c r="T466" s="11">
        <v>-2.7710479558877076E-2</v>
      </c>
      <c r="U466" s="11">
        <v>9.1650751127307944E-2</v>
      </c>
      <c r="V466" s="11">
        <v>-9.423343942465115E-2</v>
      </c>
      <c r="W466" s="11">
        <v>6.9936623750148181E-3</v>
      </c>
    </row>
    <row r="467" spans="2:23" x14ac:dyDescent="0.45">
      <c r="B467" s="8" t="s">
        <v>35</v>
      </c>
      <c r="C467" s="10">
        <v>0.11119789270049109</v>
      </c>
      <c r="D467" s="10">
        <v>-0.341451836927611</v>
      </c>
      <c r="E467" s="10">
        <v>-0.23817520420197152</v>
      </c>
      <c r="F467" s="10">
        <v>-0.20181871000146206</v>
      </c>
      <c r="G467" s="10">
        <v>-0.17062902230555291</v>
      </c>
      <c r="H467" s="10">
        <v>-4.5054802296601599E-3</v>
      </c>
      <c r="I467" s="10">
        <v>-0.10323606759940898</v>
      </c>
      <c r="J467" s="10">
        <v>0.2107966073737215</v>
      </c>
      <c r="K467" s="10">
        <v>0.99999999999999611</v>
      </c>
      <c r="L467" s="10">
        <v>-0.15172942784647991</v>
      </c>
      <c r="M467" s="10">
        <v>5.8306776241442169E-2</v>
      </c>
      <c r="N467" s="10">
        <v>-7.6358710892808032E-2</v>
      </c>
      <c r="O467" s="10">
        <v>-6.2075864243943735E-2</v>
      </c>
      <c r="P467" s="10">
        <v>8.4023921154253847E-2</v>
      </c>
      <c r="Q467" s="10">
        <v>7.8891151704057177E-3</v>
      </c>
      <c r="R467" s="10">
        <v>-4.4983761907669874E-2</v>
      </c>
      <c r="S467" s="10">
        <v>2.9949620684003975E-2</v>
      </c>
      <c r="T467" s="10">
        <v>0.13473401722897316</v>
      </c>
      <c r="U467" s="10">
        <v>-8.1862423051677083E-2</v>
      </c>
      <c r="V467" s="10">
        <v>-0.26920805996118552</v>
      </c>
      <c r="W467" s="10">
        <v>0.16897787152316962</v>
      </c>
    </row>
    <row r="468" spans="2:23" x14ac:dyDescent="0.45">
      <c r="B468" s="8" t="s">
        <v>36</v>
      </c>
      <c r="C468" s="11">
        <v>-0.1568403741219119</v>
      </c>
      <c r="D468" s="11">
        <v>7.7833798334747836E-2</v>
      </c>
      <c r="E468" s="11">
        <v>-0.29425061320882279</v>
      </c>
      <c r="F468" s="11">
        <v>-0.18610031305696159</v>
      </c>
      <c r="G468" s="11">
        <v>-9.7864016890042895E-3</v>
      </c>
      <c r="H468" s="11">
        <v>-7.9786639229869602E-2</v>
      </c>
      <c r="I468" s="11">
        <v>-0.16945500305531772</v>
      </c>
      <c r="J468" s="11">
        <v>-0.12928013076180458</v>
      </c>
      <c r="K468" s="11">
        <v>-0.15172942784647991</v>
      </c>
      <c r="L468" s="11">
        <v>0.99999999999999711</v>
      </c>
      <c r="M468" s="11">
        <v>0.20898900873693227</v>
      </c>
      <c r="N468" s="11">
        <v>-1.0188355837590729E-2</v>
      </c>
      <c r="O468" s="11">
        <v>-9.4598168342794858E-2</v>
      </c>
      <c r="P468" s="11">
        <v>-0.11080354464261075</v>
      </c>
      <c r="Q468" s="11">
        <v>0.11439208109183967</v>
      </c>
      <c r="R468" s="11">
        <v>-5.9635597966400465E-2</v>
      </c>
      <c r="S468" s="11">
        <v>-5.1491709321443965E-2</v>
      </c>
      <c r="T468" s="11">
        <v>0.12754973405366823</v>
      </c>
      <c r="U468" s="11">
        <v>-3.5137023776356385E-2</v>
      </c>
      <c r="V468" s="11">
        <v>-4.323762200730686E-2</v>
      </c>
      <c r="W468" s="11">
        <v>-5.1886925686970058E-2</v>
      </c>
    </row>
    <row r="469" spans="2:23" x14ac:dyDescent="0.45">
      <c r="B469" s="8" t="s">
        <v>37</v>
      </c>
      <c r="C469" s="10">
        <v>0.21492774972758374</v>
      </c>
      <c r="D469" s="10">
        <v>-0.14473413295471715</v>
      </c>
      <c r="E469" s="10">
        <v>-0.24634542450841065</v>
      </c>
      <c r="F469" s="10">
        <v>-8.2613104326143466E-2</v>
      </c>
      <c r="G469" s="10">
        <v>-3.9232836614836855E-2</v>
      </c>
      <c r="H469" s="10">
        <v>4.7619285490072785E-2</v>
      </c>
      <c r="I469" s="10">
        <v>-0.13941314473583086</v>
      </c>
      <c r="J469" s="10">
        <v>0.14644624400990605</v>
      </c>
      <c r="K469" s="10">
        <v>5.8306776241442169E-2</v>
      </c>
      <c r="L469" s="10">
        <v>0.20898900873693227</v>
      </c>
      <c r="M469" s="10">
        <v>0.99999999999999944</v>
      </c>
      <c r="N469" s="10">
        <v>-0.17612327649547904</v>
      </c>
      <c r="O469" s="10">
        <v>-0.47362489153384379</v>
      </c>
      <c r="P469" s="10">
        <v>-0.37384378029588089</v>
      </c>
      <c r="Q469" s="10">
        <v>-0.10569382364386012</v>
      </c>
      <c r="R469" s="10">
        <v>1.1634781517373079E-2</v>
      </c>
      <c r="S469" s="10">
        <v>8.3204342886925742E-2</v>
      </c>
      <c r="T469" s="10">
        <v>7.7291176691036162E-2</v>
      </c>
      <c r="U469" s="10">
        <v>-0.14991710397557428</v>
      </c>
      <c r="V469" s="10">
        <v>0.16254995616265036</v>
      </c>
      <c r="W469" s="10">
        <v>-4.8815458312561399E-2</v>
      </c>
    </row>
    <row r="470" spans="2:23" x14ac:dyDescent="0.45">
      <c r="B470" s="8" t="s">
        <v>38</v>
      </c>
      <c r="C470" s="11">
        <v>6.7120836915013277E-2</v>
      </c>
      <c r="D470" s="11">
        <v>-5.8976353835323214E-3</v>
      </c>
      <c r="E470" s="11">
        <v>0.12141298558319658</v>
      </c>
      <c r="F470" s="11">
        <v>9.5329914093231397E-2</v>
      </c>
      <c r="G470" s="11">
        <v>-0.17561491685848016</v>
      </c>
      <c r="H470" s="11">
        <v>-6.1574786369715294E-3</v>
      </c>
      <c r="I470" s="11">
        <v>6.0310180545982889E-2</v>
      </c>
      <c r="J470" s="11">
        <v>-5.5919500729716978E-2</v>
      </c>
      <c r="K470" s="11">
        <v>-7.6358710892808032E-2</v>
      </c>
      <c r="L470" s="11">
        <v>-1.0188355837590729E-2</v>
      </c>
      <c r="M470" s="11">
        <v>-0.17612327649547904</v>
      </c>
      <c r="N470" s="11">
        <v>1.0000000000000031</v>
      </c>
      <c r="O470" s="11">
        <v>-0.40042046414191002</v>
      </c>
      <c r="P470" s="11">
        <v>-0.44943637055533814</v>
      </c>
      <c r="Q470" s="11">
        <v>0.17546427296497447</v>
      </c>
      <c r="R470" s="11">
        <v>-2.3555377557976341E-2</v>
      </c>
      <c r="S470" s="11">
        <v>-0.13465344663941156</v>
      </c>
      <c r="T470" s="11">
        <v>-5.3659626678267236E-2</v>
      </c>
      <c r="U470" s="11">
        <v>4.9211831826907561E-2</v>
      </c>
      <c r="V470" s="11">
        <v>-3.4769840099632889E-2</v>
      </c>
      <c r="W470" s="11">
        <v>2.841484382007721E-2</v>
      </c>
    </row>
    <row r="471" spans="2:23" x14ac:dyDescent="0.45">
      <c r="B471" s="8" t="s">
        <v>39</v>
      </c>
      <c r="C471" s="10">
        <v>-5.9495872328487277E-2</v>
      </c>
      <c r="D471" s="10">
        <v>0.1153077223218277</v>
      </c>
      <c r="E471" s="10">
        <v>0.32011421458812672</v>
      </c>
      <c r="F471" s="10">
        <v>-0.12259959782584175</v>
      </c>
      <c r="G471" s="10">
        <v>-5.5899148719007398E-2</v>
      </c>
      <c r="H471" s="10">
        <v>4.4562669661078448E-2</v>
      </c>
      <c r="I471" s="10">
        <v>0.13466699068035279</v>
      </c>
      <c r="J471" s="10">
        <v>-0.23875830604810139</v>
      </c>
      <c r="K471" s="10">
        <v>-6.2075864243943735E-2</v>
      </c>
      <c r="L471" s="10">
        <v>-9.4598168342794858E-2</v>
      </c>
      <c r="M471" s="10">
        <v>-0.47362489153384379</v>
      </c>
      <c r="N471" s="10">
        <v>-0.40042046414191002</v>
      </c>
      <c r="O471" s="10">
        <v>0.99999999999999967</v>
      </c>
      <c r="P471" s="10">
        <v>-0.1251973102154828</v>
      </c>
      <c r="Q471" s="10">
        <v>-8.2942917760236504E-2</v>
      </c>
      <c r="R471" s="10">
        <v>1.0135269574818168E-2</v>
      </c>
      <c r="S471" s="10">
        <v>6.4470668166404912E-2</v>
      </c>
      <c r="T471" s="10">
        <v>1.5377584585582742E-2</v>
      </c>
      <c r="U471" s="10">
        <v>9.8249026411188767E-2</v>
      </c>
      <c r="V471" s="10">
        <v>-4.5175104419463402E-2</v>
      </c>
      <c r="W471" s="10">
        <v>-8.0173083253184674E-2</v>
      </c>
    </row>
    <row r="472" spans="2:23" x14ac:dyDescent="0.45">
      <c r="B472" s="8" t="s">
        <v>40</v>
      </c>
      <c r="C472" s="11">
        <v>-0.23540374243789802</v>
      </c>
      <c r="D472" s="11">
        <v>3.8232758615118691E-2</v>
      </c>
      <c r="E472" s="11">
        <v>-0.20335346679636046</v>
      </c>
      <c r="F472" s="11">
        <v>0.11510714279972367</v>
      </c>
      <c r="G472" s="11">
        <v>0.28524524976770776</v>
      </c>
      <c r="H472" s="11">
        <v>-9.047022115463571E-2</v>
      </c>
      <c r="I472" s="11">
        <v>-5.7510669457623793E-2</v>
      </c>
      <c r="J472" s="11">
        <v>0.15450713996860629</v>
      </c>
      <c r="K472" s="11">
        <v>8.4023921154253847E-2</v>
      </c>
      <c r="L472" s="11">
        <v>-0.11080354464261075</v>
      </c>
      <c r="M472" s="11">
        <v>-0.37384378029588089</v>
      </c>
      <c r="N472" s="11">
        <v>-0.44943637055533814</v>
      </c>
      <c r="O472" s="11">
        <v>-0.1251973102154828</v>
      </c>
      <c r="P472" s="11">
        <v>0.99999999999999856</v>
      </c>
      <c r="Q472" s="11">
        <v>1.3395136852061239E-2</v>
      </c>
      <c r="R472" s="11">
        <v>1.9457209193636843E-3</v>
      </c>
      <c r="S472" s="11">
        <v>-1.3348415637948887E-2</v>
      </c>
      <c r="T472" s="11">
        <v>-4.111223161671082E-2</v>
      </c>
      <c r="U472" s="11">
        <v>3.4418454693560903E-3</v>
      </c>
      <c r="V472" s="11">
        <v>-8.7619431201214737E-2</v>
      </c>
      <c r="W472" s="11">
        <v>0.10556196959394611</v>
      </c>
    </row>
    <row r="473" spans="2:23" x14ac:dyDescent="0.45">
      <c r="B473" s="8" t="s">
        <v>41</v>
      </c>
      <c r="C473" s="10">
        <v>7.9653650609038451E-2</v>
      </c>
      <c r="D473" s="10">
        <v>-5.4724886529863452E-2</v>
      </c>
      <c r="E473" s="10">
        <v>-7.7191462624104784E-2</v>
      </c>
      <c r="F473" s="10">
        <v>-3.3392766006306307E-2</v>
      </c>
      <c r="G473" s="10">
        <v>-0.10435908313583801</v>
      </c>
      <c r="H473" s="10">
        <v>-8.9525028717418562E-2</v>
      </c>
      <c r="I473" s="10">
        <v>7.5435634061200268E-2</v>
      </c>
      <c r="J473" s="10">
        <v>7.7807259731825354E-2</v>
      </c>
      <c r="K473" s="10">
        <v>7.8891151704057177E-3</v>
      </c>
      <c r="L473" s="10">
        <v>0.11439208109183967</v>
      </c>
      <c r="M473" s="10">
        <v>-0.10569382364386012</v>
      </c>
      <c r="N473" s="10">
        <v>0.17546427296497447</v>
      </c>
      <c r="O473" s="10">
        <v>-8.2942917760236504E-2</v>
      </c>
      <c r="P473" s="10">
        <v>1.3395136852061239E-2</v>
      </c>
      <c r="Q473" s="10">
        <v>0.99999999999999833</v>
      </c>
      <c r="R473" s="10">
        <v>-0.30712426924249958</v>
      </c>
      <c r="S473" s="10">
        <v>-0.62570887760504146</v>
      </c>
      <c r="T473" s="10">
        <v>0.11427619418488941</v>
      </c>
      <c r="U473" s="10">
        <v>-9.456677949728165E-2</v>
      </c>
      <c r="V473" s="10">
        <v>-8.3058811509421182E-2</v>
      </c>
      <c r="W473" s="10">
        <v>5.3785969256004686E-2</v>
      </c>
    </row>
    <row r="474" spans="2:23" x14ac:dyDescent="0.45">
      <c r="B474" s="8" t="s">
        <v>42</v>
      </c>
      <c r="C474" s="11">
        <v>9.2246904310813796E-3</v>
      </c>
      <c r="D474" s="11">
        <v>-1.2888468861784562E-2</v>
      </c>
      <c r="E474" s="11">
        <v>-5.578428176878724E-2</v>
      </c>
      <c r="F474" s="11">
        <v>5.3837862185443584E-2</v>
      </c>
      <c r="G474" s="11">
        <v>6.0706662212631067E-2</v>
      </c>
      <c r="H474" s="11">
        <v>0.10745191798737884</v>
      </c>
      <c r="I474" s="11">
        <v>6.3303076361306415E-2</v>
      </c>
      <c r="J474" s="11">
        <v>-0.11605407949419423</v>
      </c>
      <c r="K474" s="11">
        <v>-4.4983761907669874E-2</v>
      </c>
      <c r="L474" s="11">
        <v>-5.9635597966400465E-2</v>
      </c>
      <c r="M474" s="11">
        <v>1.1634781517373079E-2</v>
      </c>
      <c r="N474" s="11">
        <v>-2.3555377557976341E-2</v>
      </c>
      <c r="O474" s="11">
        <v>1.0135269574818168E-2</v>
      </c>
      <c r="P474" s="11">
        <v>1.9457209193636843E-3</v>
      </c>
      <c r="Q474" s="11">
        <v>-0.30712426924249958</v>
      </c>
      <c r="R474" s="11">
        <v>1.0000000000000002</v>
      </c>
      <c r="S474" s="11">
        <v>-0.5501856913733566</v>
      </c>
      <c r="T474" s="11">
        <v>1.9168247446202834E-2</v>
      </c>
      <c r="U474" s="11">
        <v>2.7794008378766517E-2</v>
      </c>
      <c r="V474" s="11">
        <v>-5.4669171329580199E-2</v>
      </c>
      <c r="W474" s="11">
        <v>-3.6191175496470616E-3</v>
      </c>
    </row>
    <row r="475" spans="2:23" x14ac:dyDescent="0.45">
      <c r="B475" s="8" t="s">
        <v>43</v>
      </c>
      <c r="C475" s="10">
        <v>-7.7453315562109784E-2</v>
      </c>
      <c r="D475" s="10">
        <v>5.8582667543440027E-2</v>
      </c>
      <c r="E475" s="10">
        <v>0.11345645661269178</v>
      </c>
      <c r="F475" s="10">
        <v>-1.482889916006893E-2</v>
      </c>
      <c r="G475" s="10">
        <v>4.1810333959569769E-2</v>
      </c>
      <c r="H475" s="10">
        <v>-9.5215790059854262E-3</v>
      </c>
      <c r="I475" s="10">
        <v>-0.11807874935301135</v>
      </c>
      <c r="J475" s="10">
        <v>2.6854285391491213E-2</v>
      </c>
      <c r="K475" s="10">
        <v>2.9949620684003975E-2</v>
      </c>
      <c r="L475" s="10">
        <v>-5.1491709321443965E-2</v>
      </c>
      <c r="M475" s="10">
        <v>8.3204342886925742E-2</v>
      </c>
      <c r="N475" s="10">
        <v>-0.13465344663941156</v>
      </c>
      <c r="O475" s="10">
        <v>6.4470668166404912E-2</v>
      </c>
      <c r="P475" s="10">
        <v>-1.3348415637948887E-2</v>
      </c>
      <c r="Q475" s="10">
        <v>-0.62570887760504146</v>
      </c>
      <c r="R475" s="10">
        <v>-0.5501856913733566</v>
      </c>
      <c r="S475" s="10">
        <v>1.0000000000000011</v>
      </c>
      <c r="T475" s="10">
        <v>-0.11598332072585674</v>
      </c>
      <c r="U475" s="10">
        <v>6.0195654024268019E-2</v>
      </c>
      <c r="V475" s="10">
        <v>0.11769073725216661</v>
      </c>
      <c r="W475" s="10">
        <v>-4.4228010135397275E-2</v>
      </c>
    </row>
    <row r="476" spans="2:23" x14ac:dyDescent="0.45">
      <c r="B476" s="8" t="s">
        <v>44</v>
      </c>
      <c r="C476" s="11">
        <v>0.22042940720943149</v>
      </c>
      <c r="D476" s="11">
        <v>-0.23548297777563615</v>
      </c>
      <c r="E476" s="11">
        <v>-7.1331469771543074E-2</v>
      </c>
      <c r="F476" s="11">
        <v>-9.2066730965642524E-2</v>
      </c>
      <c r="G476" s="11">
        <v>-7.4986910916882504E-2</v>
      </c>
      <c r="H476" s="11">
        <v>-2.4136841077165565E-2</v>
      </c>
      <c r="I476" s="11">
        <v>6.402123244467027E-2</v>
      </c>
      <c r="J476" s="11">
        <v>-2.7710479558877076E-2</v>
      </c>
      <c r="K476" s="11">
        <v>0.13473401722897316</v>
      </c>
      <c r="L476" s="11">
        <v>0.12754973405366823</v>
      </c>
      <c r="M476" s="11">
        <v>7.7291176691036162E-2</v>
      </c>
      <c r="N476" s="11">
        <v>-5.3659626678267236E-2</v>
      </c>
      <c r="O476" s="11">
        <v>1.5377584585582742E-2</v>
      </c>
      <c r="P476" s="11">
        <v>-4.111223161671082E-2</v>
      </c>
      <c r="Q476" s="11">
        <v>0.11427619418488941</v>
      </c>
      <c r="R476" s="11">
        <v>1.9168247446202834E-2</v>
      </c>
      <c r="S476" s="11">
        <v>-0.11598332072585674</v>
      </c>
      <c r="T476" s="11">
        <v>1.0000000000000013</v>
      </c>
      <c r="U476" s="11">
        <v>-0.31980631612798549</v>
      </c>
      <c r="V476" s="11">
        <v>-0.11927025755734275</v>
      </c>
      <c r="W476" s="11">
        <v>-0.53570077102699154</v>
      </c>
    </row>
    <row r="477" spans="2:23" x14ac:dyDescent="0.45">
      <c r="B477" s="8" t="s">
        <v>45</v>
      </c>
      <c r="C477" s="10">
        <v>-3.642214541438716E-2</v>
      </c>
      <c r="D477" s="10">
        <v>9.7214511372769943E-2</v>
      </c>
      <c r="E477" s="10">
        <v>0.3692517208050537</v>
      </c>
      <c r="F477" s="10">
        <v>-0.17323465458072587</v>
      </c>
      <c r="G477" s="10">
        <v>2.6528389356906358E-2</v>
      </c>
      <c r="H477" s="10">
        <v>7.5824210170840914E-2</v>
      </c>
      <c r="I477" s="10">
        <v>-0.32872991266403245</v>
      </c>
      <c r="J477" s="10">
        <v>9.1650751127307944E-2</v>
      </c>
      <c r="K477" s="10">
        <v>-8.1862423051677083E-2</v>
      </c>
      <c r="L477" s="10">
        <v>-3.5137023776356385E-2</v>
      </c>
      <c r="M477" s="10">
        <v>-0.14991710397557428</v>
      </c>
      <c r="N477" s="10">
        <v>4.9211831826907561E-2</v>
      </c>
      <c r="O477" s="10">
        <v>9.8249026411188767E-2</v>
      </c>
      <c r="P477" s="10">
        <v>3.4418454693560903E-3</v>
      </c>
      <c r="Q477" s="10">
        <v>-9.456677949728165E-2</v>
      </c>
      <c r="R477" s="10">
        <v>2.7794008378766517E-2</v>
      </c>
      <c r="S477" s="10">
        <v>6.0195654024268019E-2</v>
      </c>
      <c r="T477" s="10">
        <v>-0.31980631612798549</v>
      </c>
      <c r="U477" s="10">
        <v>1.0000000000000002</v>
      </c>
      <c r="V477" s="10">
        <v>-0.48907278109748586</v>
      </c>
      <c r="W477" s="10">
        <v>-0.33536743267043978</v>
      </c>
    </row>
    <row r="478" spans="2:23" x14ac:dyDescent="0.45">
      <c r="B478" s="8" t="s">
        <v>46</v>
      </c>
      <c r="C478" s="11">
        <v>6.7789331802030391E-3</v>
      </c>
      <c r="D478" s="11">
        <v>-6.1580662777745102E-3</v>
      </c>
      <c r="E478" s="11">
        <v>-4.8001974275253467E-3</v>
      </c>
      <c r="F478" s="11">
        <v>0.12411001294581797</v>
      </c>
      <c r="G478" s="11">
        <v>3.878146667567791E-2</v>
      </c>
      <c r="H478" s="11">
        <v>9.13131982075196E-3</v>
      </c>
      <c r="I478" s="11">
        <v>0.21763800679588974</v>
      </c>
      <c r="J478" s="11">
        <v>-9.423343942465115E-2</v>
      </c>
      <c r="K478" s="11">
        <v>-0.26920805996118552</v>
      </c>
      <c r="L478" s="11">
        <v>-4.323762200730686E-2</v>
      </c>
      <c r="M478" s="11">
        <v>0.16254995616265036</v>
      </c>
      <c r="N478" s="11">
        <v>-3.4769840099632889E-2</v>
      </c>
      <c r="O478" s="11">
        <v>-4.5175104419463402E-2</v>
      </c>
      <c r="P478" s="11">
        <v>-8.7619431201214737E-2</v>
      </c>
      <c r="Q478" s="11">
        <v>-8.3058811509421182E-2</v>
      </c>
      <c r="R478" s="11">
        <v>-5.4669171329580199E-2</v>
      </c>
      <c r="S478" s="11">
        <v>0.11769073725216661</v>
      </c>
      <c r="T478" s="11">
        <v>-0.11927025755734275</v>
      </c>
      <c r="U478" s="11">
        <v>-0.48907278109748586</v>
      </c>
      <c r="V478" s="11">
        <v>1.0000000000000024</v>
      </c>
      <c r="W478" s="11">
        <v>-0.17588895655519057</v>
      </c>
    </row>
    <row r="479" spans="2:23" x14ac:dyDescent="0.45">
      <c r="B479" s="8" t="s">
        <v>47</v>
      </c>
      <c r="C479" s="10">
        <v>-0.1794987912163189</v>
      </c>
      <c r="D479" s="10">
        <v>0.13077528451653575</v>
      </c>
      <c r="E479" s="10">
        <v>-0.30843843788301267</v>
      </c>
      <c r="F479" s="10">
        <v>0.1684033358432529</v>
      </c>
      <c r="G479" s="10">
        <v>1.3831474467053795E-2</v>
      </c>
      <c r="H479" s="10">
        <v>-6.2264610323670123E-2</v>
      </c>
      <c r="I479" s="10">
        <v>0.1045281062050504</v>
      </c>
      <c r="J479" s="10">
        <v>6.9936623750148181E-3</v>
      </c>
      <c r="K479" s="10">
        <v>0.16897787152316962</v>
      </c>
      <c r="L479" s="10">
        <v>-5.1886925686970058E-2</v>
      </c>
      <c r="M479" s="10">
        <v>-4.8815458312561399E-2</v>
      </c>
      <c r="N479" s="10">
        <v>2.841484382007721E-2</v>
      </c>
      <c r="O479" s="10">
        <v>-8.0173083253184674E-2</v>
      </c>
      <c r="P479" s="10">
        <v>0.10556196959394611</v>
      </c>
      <c r="Q479" s="10">
        <v>5.3785969256004686E-2</v>
      </c>
      <c r="R479" s="10">
        <v>-3.6191175496470616E-3</v>
      </c>
      <c r="S479" s="10">
        <v>-4.4228010135397275E-2</v>
      </c>
      <c r="T479" s="10">
        <v>-0.53570077102699154</v>
      </c>
      <c r="U479" s="10">
        <v>-0.33536743267043978</v>
      </c>
      <c r="V479" s="10">
        <v>-0.17588895655519057</v>
      </c>
      <c r="W479" s="10">
        <v>1.0000000000000011</v>
      </c>
    </row>
    <row r="482" spans="2:12" ht="16.899999999999999" x14ac:dyDescent="0.5">
      <c r="B482" s="5" t="s">
        <v>206</v>
      </c>
    </row>
    <row r="484" spans="2:12" x14ac:dyDescent="0.45">
      <c r="B484" s="6" t="s">
        <v>5</v>
      </c>
      <c r="C484" s="7" t="s">
        <v>192</v>
      </c>
      <c r="D484" s="7" t="s">
        <v>193</v>
      </c>
      <c r="E484" s="7" t="s">
        <v>194</v>
      </c>
      <c r="F484" s="7" t="s">
        <v>195</v>
      </c>
      <c r="G484" s="7" t="s">
        <v>196</v>
      </c>
      <c r="H484" s="7" t="s">
        <v>197</v>
      </c>
      <c r="I484" s="7" t="s">
        <v>198</v>
      </c>
      <c r="J484" s="7" t="s">
        <v>199</v>
      </c>
      <c r="K484" s="7" t="s">
        <v>200</v>
      </c>
      <c r="L484" s="7" t="s">
        <v>201</v>
      </c>
    </row>
    <row r="485" spans="2:12" x14ac:dyDescent="0.45">
      <c r="B485" s="8" t="s">
        <v>27</v>
      </c>
      <c r="C485" s="10">
        <v>1.2264643242119786E-16</v>
      </c>
      <c r="D485" s="10">
        <v>-0.14802790428615906</v>
      </c>
      <c r="E485" s="10">
        <v>-1.5159063252503446</v>
      </c>
      <c r="F485" s="10">
        <v>1.4086030208838258</v>
      </c>
      <c r="G485" s="10">
        <v>0.49080376825564453</v>
      </c>
      <c r="H485" s="10">
        <v>1.3144101106438066</v>
      </c>
      <c r="I485" s="10">
        <v>0.11656267707037721</v>
      </c>
      <c r="J485" s="10">
        <v>117</v>
      </c>
      <c r="K485" s="10">
        <v>1.1571625674694495</v>
      </c>
      <c r="L485" s="10">
        <v>7.3700000000000004E-10</v>
      </c>
    </row>
    <row r="486" spans="2:12" x14ac:dyDescent="0.45">
      <c r="B486" s="8" t="s">
        <v>28</v>
      </c>
      <c r="C486" s="11">
        <v>-3.1539348530750976E-16</v>
      </c>
      <c r="D486" s="11">
        <v>-3.7516209756565513E-2</v>
      </c>
      <c r="E486" s="11">
        <v>-1.8734083848943406</v>
      </c>
      <c r="F486" s="11">
        <v>1.3181245342471308</v>
      </c>
      <c r="G486" s="11">
        <v>0.55321942255688528</v>
      </c>
      <c r="H486" s="11">
        <v>1.6277408863711207</v>
      </c>
      <c r="I486" s="11">
        <v>-0.41405027194749311</v>
      </c>
      <c r="J486" s="11">
        <v>117</v>
      </c>
      <c r="K486" s="11">
        <v>1.1647547531837441</v>
      </c>
      <c r="L486" s="11">
        <v>7.3700000000000004E-10</v>
      </c>
    </row>
    <row r="487" spans="2:12" x14ac:dyDescent="0.45">
      <c r="B487" s="8" t="s">
        <v>29</v>
      </c>
      <c r="C487" s="10">
        <v>-2.269077613363167E-16</v>
      </c>
      <c r="D487" s="10">
        <v>-4.2697744623539827E-2</v>
      </c>
      <c r="E487" s="10">
        <v>-2.8683361298218149</v>
      </c>
      <c r="F487" s="10">
        <v>1.2163948160318274</v>
      </c>
      <c r="G487" s="10">
        <v>0.51148799287157654</v>
      </c>
      <c r="H487" s="10">
        <v>8.4361178510140213</v>
      </c>
      <c r="I487" s="10">
        <v>-1.5488425023447259</v>
      </c>
      <c r="J487" s="10">
        <v>117</v>
      </c>
      <c r="K487" s="10">
        <v>1.0188927485114134</v>
      </c>
      <c r="L487" s="10">
        <v>1.2608522114369922E-9</v>
      </c>
    </row>
    <row r="488" spans="2:12" x14ac:dyDescent="0.45">
      <c r="B488" s="8" t="s">
        <v>30</v>
      </c>
      <c r="C488" s="11">
        <v>-2.3165230417659518E-16</v>
      </c>
      <c r="D488" s="11">
        <v>-7.4332385464405695E-2</v>
      </c>
      <c r="E488" s="11">
        <v>-1.2974260803423054</v>
      </c>
      <c r="F488" s="11">
        <v>1.3931185443992558</v>
      </c>
      <c r="G488" s="11">
        <v>0.47924376460032431</v>
      </c>
      <c r="H488" s="11">
        <v>1.1778715400106625</v>
      </c>
      <c r="I488" s="11">
        <v>0.19305950818696022</v>
      </c>
      <c r="J488" s="11">
        <v>117</v>
      </c>
      <c r="K488" s="11">
        <v>1.1014391139367328</v>
      </c>
      <c r="L488" s="11">
        <v>7.3700000000000004E-10</v>
      </c>
    </row>
    <row r="489" spans="2:12" x14ac:dyDescent="0.45">
      <c r="B489" s="8" t="s">
        <v>31</v>
      </c>
      <c r="C489" s="10">
        <v>8.9363464396644553E-16</v>
      </c>
      <c r="D489" s="10">
        <v>5.9608932991003061E-2</v>
      </c>
      <c r="E489" s="10">
        <v>-1.4300032433832199</v>
      </c>
      <c r="F489" s="10">
        <v>1.5828433807266016</v>
      </c>
      <c r="G489" s="10">
        <v>0.5631305265668094</v>
      </c>
      <c r="H489" s="10">
        <v>0.86671457745250047</v>
      </c>
      <c r="I489" s="10">
        <v>-0.11022371077862245</v>
      </c>
      <c r="J489" s="10">
        <v>117</v>
      </c>
      <c r="K489" s="10">
        <v>1.2479235159303903</v>
      </c>
      <c r="L489" s="10">
        <v>7.3700000000000004E-10</v>
      </c>
    </row>
    <row r="490" spans="2:12" x14ac:dyDescent="0.45">
      <c r="B490" s="8" t="s">
        <v>32</v>
      </c>
      <c r="C490" s="11">
        <v>-5.2759316383896328E-16</v>
      </c>
      <c r="D490" s="11">
        <v>0.11916902635561889</v>
      </c>
      <c r="E490" s="11">
        <v>-6.6354543670693857</v>
      </c>
      <c r="F490" s="11">
        <v>1.5815902888272575</v>
      </c>
      <c r="G490" s="11">
        <v>0.82921890523979214</v>
      </c>
      <c r="H490" s="11">
        <v>34.567974621074725</v>
      </c>
      <c r="I490" s="11">
        <v>-4.4883362248910554</v>
      </c>
      <c r="J490" s="11">
        <v>117</v>
      </c>
      <c r="K490" s="11">
        <v>1.1209093495157962</v>
      </c>
      <c r="L490" s="11">
        <v>7.3700000000000004E-10</v>
      </c>
    </row>
    <row r="491" spans="2:12" x14ac:dyDescent="0.45">
      <c r="B491" s="8" t="s">
        <v>33</v>
      </c>
      <c r="C491" s="10">
        <v>-4.2861013883365416E-16</v>
      </c>
      <c r="D491" s="10">
        <v>4.6594353491111198E-2</v>
      </c>
      <c r="E491" s="10">
        <v>-2.3226641913584536</v>
      </c>
      <c r="F491" s="10">
        <v>2.1709235313542576</v>
      </c>
      <c r="G491" s="10">
        <v>0.68091384911821762</v>
      </c>
      <c r="H491" s="10">
        <v>1.6950295195371927</v>
      </c>
      <c r="I491" s="10">
        <v>7.694430117973465E-2</v>
      </c>
      <c r="J491" s="10">
        <v>117</v>
      </c>
      <c r="K491" s="10">
        <v>0.9366827181713725</v>
      </c>
      <c r="L491" s="10">
        <v>2.6596909084216725E-9</v>
      </c>
    </row>
    <row r="492" spans="2:12" x14ac:dyDescent="0.45">
      <c r="B492" s="8" t="s">
        <v>34</v>
      </c>
      <c r="C492" s="11">
        <v>1.5656991372918874E-17</v>
      </c>
      <c r="D492" s="11">
        <v>0.19325619980846653</v>
      </c>
      <c r="E492" s="11">
        <v>-1.8190156746887252</v>
      </c>
      <c r="F492" s="11">
        <v>1.6816453521291905</v>
      </c>
      <c r="G492" s="11">
        <v>0.59434961202876835</v>
      </c>
      <c r="H492" s="11">
        <v>0.66343237551494294</v>
      </c>
      <c r="I492" s="11">
        <v>-0.66155515413996702</v>
      </c>
      <c r="J492" s="11">
        <v>117</v>
      </c>
      <c r="K492" s="11">
        <v>1.1237385733534488</v>
      </c>
      <c r="L492" s="11">
        <v>7.3700000000000004E-10</v>
      </c>
    </row>
    <row r="493" spans="2:12" x14ac:dyDescent="0.45">
      <c r="B493" s="8" t="s">
        <v>35</v>
      </c>
      <c r="C493" s="10">
        <v>-4.4361475556603477E-16</v>
      </c>
      <c r="D493" s="10">
        <v>7.5104923559654285E-2</v>
      </c>
      <c r="E493" s="10">
        <v>-1.2078993319194316</v>
      </c>
      <c r="F493" s="10">
        <v>1.5569108439234243</v>
      </c>
      <c r="G493" s="10">
        <v>0.51105174614590121</v>
      </c>
      <c r="H493" s="10">
        <v>1.27429105494185</v>
      </c>
      <c r="I493" s="10">
        <v>3.746995781985047E-2</v>
      </c>
      <c r="J493" s="10">
        <v>117</v>
      </c>
      <c r="K493" s="10">
        <v>0.87067895566092068</v>
      </c>
      <c r="L493" s="10">
        <v>5.4964055769643884E-9</v>
      </c>
    </row>
    <row r="494" spans="2:12" x14ac:dyDescent="0.45">
      <c r="B494" s="8" t="s">
        <v>36</v>
      </c>
      <c r="C494" s="11">
        <v>8.5591552838623181E-16</v>
      </c>
      <c r="D494" s="11">
        <v>3.3084552780477172E-2</v>
      </c>
      <c r="E494" s="11">
        <v>-1.5112673867822475</v>
      </c>
      <c r="F494" s="11">
        <v>1.8123605292373224</v>
      </c>
      <c r="G494" s="11">
        <v>0.55716453970109792</v>
      </c>
      <c r="H494" s="11">
        <v>1.2725260812718231</v>
      </c>
      <c r="I494" s="11">
        <v>-0.3128513747424439</v>
      </c>
      <c r="J494" s="11">
        <v>117</v>
      </c>
      <c r="K494" s="11">
        <v>0.9513837261372563</v>
      </c>
      <c r="L494" s="11">
        <v>2.2976540077793866E-9</v>
      </c>
    </row>
    <row r="495" spans="2:12" x14ac:dyDescent="0.45">
      <c r="B495" s="8" t="s">
        <v>37</v>
      </c>
      <c r="C495" s="10">
        <v>-4.5191770553652203E-16</v>
      </c>
      <c r="D495" s="10">
        <v>-2.942979565795828E-2</v>
      </c>
      <c r="E495" s="10">
        <v>-1.2708905941596806</v>
      </c>
      <c r="F495" s="10">
        <v>1.4188081429358674</v>
      </c>
      <c r="G495" s="10">
        <v>0.42225335262891939</v>
      </c>
      <c r="H495" s="10">
        <v>2.0889601878498283</v>
      </c>
      <c r="I495" s="10">
        <v>0.19101520551851767</v>
      </c>
      <c r="J495" s="10">
        <v>117</v>
      </c>
      <c r="K495" s="10">
        <v>1.8837049888073767</v>
      </c>
      <c r="L495" s="10">
        <v>7.3700000000000004E-10</v>
      </c>
    </row>
    <row r="496" spans="2:12" x14ac:dyDescent="0.45">
      <c r="B496" s="8" t="s">
        <v>38</v>
      </c>
      <c r="C496" s="11">
        <v>6.9365216324870892E-16</v>
      </c>
      <c r="D496" s="11">
        <v>4.2979973304208552E-3</v>
      </c>
      <c r="E496" s="11">
        <v>-1.3462493961507369</v>
      </c>
      <c r="F496" s="11">
        <v>1.5628310593314252</v>
      </c>
      <c r="G496" s="11">
        <v>0.51199978876461005</v>
      </c>
      <c r="H496" s="11">
        <v>1.3718148110723254</v>
      </c>
      <c r="I496" s="11">
        <v>-0.17902560153513847</v>
      </c>
      <c r="J496" s="11">
        <v>117</v>
      </c>
      <c r="K496" s="11">
        <v>1.3531795234914445</v>
      </c>
      <c r="L496" s="11">
        <v>7.3700000000000004E-10</v>
      </c>
    </row>
    <row r="497" spans="2:12" x14ac:dyDescent="0.45">
      <c r="B497" s="8" t="s">
        <v>39</v>
      </c>
      <c r="C497" s="10">
        <v>-3.2820375097626157E-16</v>
      </c>
      <c r="D497" s="10">
        <v>-7.4151755729436317E-2</v>
      </c>
      <c r="E497" s="10">
        <v>-1.1980372301294473</v>
      </c>
      <c r="F497" s="10">
        <v>1.8161938477092741</v>
      </c>
      <c r="G497" s="10">
        <v>0.42816482584936388</v>
      </c>
      <c r="H497" s="10">
        <v>3.1987784988520129</v>
      </c>
      <c r="I497" s="10">
        <v>0.77256034432327525</v>
      </c>
      <c r="J497" s="10">
        <v>117</v>
      </c>
      <c r="K497" s="10">
        <v>2.3298928292197414</v>
      </c>
      <c r="L497" s="10">
        <v>7.3700000000000004E-10</v>
      </c>
    </row>
    <row r="498" spans="2:12" x14ac:dyDescent="0.45">
      <c r="B498" s="8" t="s">
        <v>40</v>
      </c>
      <c r="C498" s="11">
        <v>3.2168000457087868E-16</v>
      </c>
      <c r="D498" s="11">
        <v>7.3385871551159276E-3</v>
      </c>
      <c r="E498" s="11">
        <v>-1.3264289142946091</v>
      </c>
      <c r="F498" s="11">
        <v>1.1905353265449452</v>
      </c>
      <c r="G498" s="11">
        <v>0.44533312302474931</v>
      </c>
      <c r="H498" s="11">
        <v>1.3916281861740538</v>
      </c>
      <c r="I498" s="11">
        <v>-0.4491523918259015</v>
      </c>
      <c r="J498" s="11">
        <v>117</v>
      </c>
      <c r="K498" s="11">
        <v>1.1312854554868108</v>
      </c>
      <c r="L498" s="11">
        <v>7.3700000000000004E-10</v>
      </c>
    </row>
    <row r="499" spans="2:12" x14ac:dyDescent="0.45">
      <c r="B499" s="8" t="s">
        <v>41</v>
      </c>
      <c r="C499" s="10">
        <v>3.6034802871914803E-16</v>
      </c>
      <c r="D499" s="10">
        <v>2.1601672286460788E-2</v>
      </c>
      <c r="E499" s="10">
        <v>-1.1770708891845068</v>
      </c>
      <c r="F499" s="10">
        <v>1.2202742337574286</v>
      </c>
      <c r="G499" s="10">
        <v>0.41540576454440048</v>
      </c>
      <c r="H499" s="10">
        <v>2.9262961496776194</v>
      </c>
      <c r="I499" s="10">
        <v>-0.45767843386039303</v>
      </c>
      <c r="J499" s="10">
        <v>117</v>
      </c>
      <c r="K499" s="10">
        <v>3.0648330159122845</v>
      </c>
      <c r="L499" s="10">
        <v>7.3700000000000004E-10</v>
      </c>
    </row>
    <row r="500" spans="2:12" x14ac:dyDescent="0.45">
      <c r="B500" s="8" t="s">
        <v>42</v>
      </c>
      <c r="C500" s="11">
        <v>4.9960036108132044E-16</v>
      </c>
      <c r="D500" s="11">
        <v>2.8669636550163718E-2</v>
      </c>
      <c r="E500" s="11">
        <v>-1.09754682084456</v>
      </c>
      <c r="F500" s="11">
        <v>1.1204874247267727</v>
      </c>
      <c r="G500" s="11">
        <v>0.35054098782230747</v>
      </c>
      <c r="H500" s="11">
        <v>3.3518524391992983</v>
      </c>
      <c r="I500" s="11">
        <v>-0.3928348716296613</v>
      </c>
      <c r="J500" s="11">
        <v>117</v>
      </c>
      <c r="K500" s="11">
        <v>3.4608866371644398</v>
      </c>
      <c r="L500" s="11">
        <v>7.3700000000000004E-10</v>
      </c>
    </row>
    <row r="501" spans="2:12" x14ac:dyDescent="0.45">
      <c r="B501" s="8" t="s">
        <v>43</v>
      </c>
      <c r="C501" s="10">
        <v>-6.7087835761537235E-16</v>
      </c>
      <c r="D501" s="10">
        <v>-4.472751237452538E-2</v>
      </c>
      <c r="E501" s="10">
        <v>-1.1144321776151376</v>
      </c>
      <c r="F501" s="10">
        <v>1.000025092027202</v>
      </c>
      <c r="G501" s="10">
        <v>0.39698866670717392</v>
      </c>
      <c r="H501" s="10">
        <v>2.861112292976463</v>
      </c>
      <c r="I501" s="10">
        <v>0.19629926943287587</v>
      </c>
      <c r="J501" s="10">
        <v>117</v>
      </c>
      <c r="K501" s="10">
        <v>3.7156698149833942</v>
      </c>
      <c r="L501" s="10">
        <v>7.3700000000000004E-10</v>
      </c>
    </row>
    <row r="502" spans="2:12" x14ac:dyDescent="0.45">
      <c r="B502" s="8" t="s">
        <v>44</v>
      </c>
      <c r="C502" s="11">
        <v>3.897641943288744E-16</v>
      </c>
      <c r="D502" s="11">
        <v>-0.11485648396090603</v>
      </c>
      <c r="E502" s="11">
        <v>-1.852132233062066</v>
      </c>
      <c r="F502" s="11">
        <v>1.2017314054177977</v>
      </c>
      <c r="G502" s="11">
        <v>0.50723660501452728</v>
      </c>
      <c r="H502" s="11">
        <v>2.4084524692669804</v>
      </c>
      <c r="I502" s="11">
        <v>-0.23498778158586087</v>
      </c>
      <c r="J502" s="11">
        <v>117</v>
      </c>
      <c r="K502" s="11">
        <v>2.4880720927784714</v>
      </c>
      <c r="L502" s="11">
        <v>7.3700000000000004E-10</v>
      </c>
    </row>
    <row r="503" spans="2:12" x14ac:dyDescent="0.45">
      <c r="B503" s="8" t="s">
        <v>45</v>
      </c>
      <c r="C503" s="10">
        <v>-1.8978171361113786E-16</v>
      </c>
      <c r="D503" s="10">
        <v>2.9984042609932371E-2</v>
      </c>
      <c r="E503" s="10">
        <v>-2.5004461653775518</v>
      </c>
      <c r="F503" s="10">
        <v>1.7048737893863297</v>
      </c>
      <c r="G503" s="10">
        <v>0.54411036510992838</v>
      </c>
      <c r="H503" s="10">
        <v>4.4688009156796049</v>
      </c>
      <c r="I503" s="10">
        <v>-0.6518916935261917</v>
      </c>
      <c r="J503" s="10">
        <v>117</v>
      </c>
      <c r="K503" s="10">
        <v>2.7857884741977115</v>
      </c>
      <c r="L503" s="10">
        <v>7.3700000000000004E-10</v>
      </c>
    </row>
    <row r="504" spans="2:12" x14ac:dyDescent="0.45">
      <c r="B504" s="8" t="s">
        <v>46</v>
      </c>
      <c r="C504" s="11">
        <v>1.7222690510210762E-16</v>
      </c>
      <c r="D504" s="11">
        <v>-2.19168675843045E-2</v>
      </c>
      <c r="E504" s="11">
        <v>-0.92552644325463163</v>
      </c>
      <c r="F504" s="11">
        <v>1.264764441425277</v>
      </c>
      <c r="G504" s="11">
        <v>0.39344125491757603</v>
      </c>
      <c r="H504" s="11">
        <v>1.6202288459056895</v>
      </c>
      <c r="I504" s="11">
        <v>0.15738180972947918</v>
      </c>
      <c r="J504" s="11">
        <v>117</v>
      </c>
      <c r="K504" s="11">
        <v>2.2049888800571966</v>
      </c>
      <c r="L504" s="11">
        <v>7.3700000000000004E-10</v>
      </c>
    </row>
    <row r="505" spans="2:12" x14ac:dyDescent="0.45">
      <c r="B505" s="8" t="s">
        <v>47</v>
      </c>
      <c r="C505" s="10">
        <v>-4.2368767563686532E-16</v>
      </c>
      <c r="D505" s="10">
        <v>0.12606552584758673</v>
      </c>
      <c r="E505" s="10">
        <v>-1.9814251593033001</v>
      </c>
      <c r="F505" s="10">
        <v>1.4188832983119455</v>
      </c>
      <c r="G505" s="10">
        <v>0.51008360858681212</v>
      </c>
      <c r="H505" s="10">
        <v>2.2311426897266751</v>
      </c>
      <c r="I505" s="10">
        <v>-0.91050105775102363</v>
      </c>
      <c r="J505" s="10">
        <v>117</v>
      </c>
      <c r="K505" s="10">
        <v>2.7954429683786675</v>
      </c>
      <c r="L505" s="10">
        <v>7.3700000000000004E-10</v>
      </c>
    </row>
    <row r="508" spans="2:12" ht="16.899999999999999" x14ac:dyDescent="0.5">
      <c r="B508" s="5" t="s">
        <v>207</v>
      </c>
    </row>
    <row r="510" spans="2:12" x14ac:dyDescent="0.45">
      <c r="B510" s="6" t="s">
        <v>5</v>
      </c>
      <c r="C510" s="7" t="s">
        <v>6</v>
      </c>
      <c r="D510" s="7" t="s">
        <v>8</v>
      </c>
      <c r="E510" s="7" t="s">
        <v>9</v>
      </c>
    </row>
    <row r="511" spans="2:12" x14ac:dyDescent="0.45">
      <c r="B511" s="8" t="s">
        <v>72</v>
      </c>
      <c r="C511" s="10">
        <v>0.83747817757216991</v>
      </c>
      <c r="D511" s="10">
        <v>0.53787757833154815</v>
      </c>
      <c r="E511" s="10">
        <v>0.38472604483626238</v>
      </c>
    </row>
    <row r="512" spans="2:12" x14ac:dyDescent="0.45">
      <c r="B512" s="8" t="s">
        <v>73</v>
      </c>
      <c r="C512" s="11">
        <v>0.66758019033874394</v>
      </c>
      <c r="D512" s="11">
        <v>0.40856994426593629</v>
      </c>
      <c r="E512" s="11">
        <v>0.26676940372098223</v>
      </c>
    </row>
    <row r="513" spans="2:5" x14ac:dyDescent="0.45">
      <c r="B513" s="8" t="s">
        <v>74</v>
      </c>
      <c r="C513" s="10">
        <v>0.69925260658991839</v>
      </c>
      <c r="D513" s="10">
        <v>-0.10483310530041123</v>
      </c>
      <c r="E513" s="10">
        <v>0.30282831093475415</v>
      </c>
    </row>
    <row r="514" spans="2:5" x14ac:dyDescent="0.45">
      <c r="B514" s="8" t="s">
        <v>75</v>
      </c>
      <c r="C514" s="11">
        <v>0.74192233434591293</v>
      </c>
      <c r="D514" s="11">
        <v>0.39605620707057215</v>
      </c>
      <c r="E514" s="11">
        <v>-0.64403004258436458</v>
      </c>
    </row>
    <row r="515" spans="2:5" x14ac:dyDescent="0.45">
      <c r="B515" s="8" t="s">
        <v>76</v>
      </c>
      <c r="C515" s="10">
        <v>-0.8496698340555715</v>
      </c>
      <c r="D515" s="10">
        <v>0.92006592081857597</v>
      </c>
      <c r="E515" s="10">
        <v>0.2408250694976988</v>
      </c>
    </row>
    <row r="516" spans="2:5" x14ac:dyDescent="0.45">
      <c r="B516" s="8" t="s">
        <v>77</v>
      </c>
      <c r="C516" s="11">
        <v>-1.3779823609012438</v>
      </c>
      <c r="D516" s="11">
        <v>0.63472957494451288</v>
      </c>
      <c r="E516" s="11">
        <v>1.4562542024124581</v>
      </c>
    </row>
    <row r="517" spans="2:5" x14ac:dyDescent="0.45">
      <c r="B517" s="8" t="s">
        <v>78</v>
      </c>
      <c r="C517" s="10">
        <v>-0.95752716181155395</v>
      </c>
      <c r="D517" s="10">
        <v>-0.69053272319169812</v>
      </c>
      <c r="E517" s="10">
        <v>-0.36362846346907973</v>
      </c>
    </row>
    <row r="518" spans="2:5" x14ac:dyDescent="0.45">
      <c r="B518" s="8" t="s">
        <v>79</v>
      </c>
      <c r="C518" s="11">
        <v>-9.9835704594676611E-2</v>
      </c>
      <c r="D518" s="11">
        <v>-3.7752458416545065E-2</v>
      </c>
      <c r="E518" s="11">
        <v>0.23184888769914203</v>
      </c>
    </row>
    <row r="519" spans="2:5" x14ac:dyDescent="0.45">
      <c r="B519" s="8" t="s">
        <v>80</v>
      </c>
      <c r="C519" s="10">
        <v>-2.8566164999356936</v>
      </c>
      <c r="D519" s="10">
        <v>-0.10527140439481575</v>
      </c>
      <c r="E519" s="10">
        <v>0.873030581206381</v>
      </c>
    </row>
    <row r="520" spans="2:5" x14ac:dyDescent="0.45">
      <c r="B520" s="8" t="s">
        <v>81</v>
      </c>
      <c r="C520" s="11">
        <v>-9.9835704594676611E-2</v>
      </c>
      <c r="D520" s="11">
        <v>0.11643691198754857</v>
      </c>
      <c r="E520" s="11">
        <v>-0.25196209404110992</v>
      </c>
    </row>
    <row r="521" spans="2:5" x14ac:dyDescent="0.45">
      <c r="B521" s="8" t="s">
        <v>82</v>
      </c>
      <c r="C521" s="10">
        <v>-0.11414804309201698</v>
      </c>
      <c r="D521" s="10">
        <v>-0.98475996634353824</v>
      </c>
      <c r="E521" s="10">
        <v>0.34384362728709683</v>
      </c>
    </row>
    <row r="522" spans="2:5" x14ac:dyDescent="0.45">
      <c r="B522" s="8" t="s">
        <v>83</v>
      </c>
      <c r="C522" s="11">
        <v>0.16808158501542125</v>
      </c>
      <c r="D522" s="11">
        <v>0.32034604245391141</v>
      </c>
      <c r="E522" s="11">
        <v>-6.595268866953552E-2</v>
      </c>
    </row>
    <row r="523" spans="2:5" x14ac:dyDescent="0.45">
      <c r="B523" s="8" t="s">
        <v>84</v>
      </c>
      <c r="C523" s="10">
        <v>-9.9835704594676611E-2</v>
      </c>
      <c r="D523" s="10">
        <v>1.3600848640358332</v>
      </c>
      <c r="E523" s="10">
        <v>-0.25196209404110992</v>
      </c>
    </row>
    <row r="524" spans="2:5" x14ac:dyDescent="0.45">
      <c r="B524" s="8" t="s">
        <v>85</v>
      </c>
      <c r="C524" s="11">
        <v>-7.5994481077702014E-2</v>
      </c>
      <c r="D524" s="11">
        <v>-0.12627365516700406</v>
      </c>
      <c r="E524" s="11">
        <v>0.3703328523513636</v>
      </c>
    </row>
    <row r="525" spans="2:5" x14ac:dyDescent="0.45">
      <c r="B525" s="8" t="s">
        <v>86</v>
      </c>
      <c r="C525" s="10">
        <v>-9.9835704594676611E-2</v>
      </c>
      <c r="D525" s="10">
        <v>-0.35900510250377538</v>
      </c>
      <c r="E525" s="10">
        <v>-0.25196209404110992</v>
      </c>
    </row>
    <row r="526" spans="2:5" x14ac:dyDescent="0.45">
      <c r="B526" s="8" t="s">
        <v>87</v>
      </c>
      <c r="C526" s="11">
        <v>1.0495752048667746</v>
      </c>
      <c r="D526" s="11">
        <v>-0.99797984750147228</v>
      </c>
      <c r="E526" s="11">
        <v>0.53198060233631339</v>
      </c>
    </row>
    <row r="527" spans="2:5" x14ac:dyDescent="0.45">
      <c r="B527" s="8" t="s">
        <v>88</v>
      </c>
      <c r="C527" s="10">
        <v>0.29624927781254418</v>
      </c>
      <c r="D527" s="10">
        <v>0.12595375477442916</v>
      </c>
      <c r="E527" s="10">
        <v>8.9620694664362954E-3</v>
      </c>
    </row>
    <row r="528" spans="2:5" x14ac:dyDescent="0.45">
      <c r="B528" s="8" t="s">
        <v>89</v>
      </c>
      <c r="C528" s="11">
        <v>-0.19979769707348602</v>
      </c>
      <c r="D528" s="11">
        <v>0.18559951984223419</v>
      </c>
      <c r="E528" s="11">
        <v>-7.9643322540070144E-2</v>
      </c>
    </row>
    <row r="529" spans="2:5" x14ac:dyDescent="0.45">
      <c r="B529" s="8" t="s">
        <v>90</v>
      </c>
      <c r="C529" s="10">
        <v>-1.1239392549276941</v>
      </c>
      <c r="D529" s="10">
        <v>-0.11882773805009322</v>
      </c>
      <c r="E529" s="10">
        <v>-1.5819291860732776E-2</v>
      </c>
    </row>
    <row r="530" spans="2:5" x14ac:dyDescent="0.45">
      <c r="B530" s="8" t="s">
        <v>91</v>
      </c>
      <c r="C530" s="11">
        <v>0.94202850346657518</v>
      </c>
      <c r="D530" s="11">
        <v>0.61744977045893346</v>
      </c>
      <c r="E530" s="11">
        <v>0.45731316297008828</v>
      </c>
    </row>
    <row r="531" spans="2:5" x14ac:dyDescent="0.45">
      <c r="B531" s="8" t="s">
        <v>92</v>
      </c>
      <c r="C531" s="10">
        <v>0.64805647155068091</v>
      </c>
      <c r="D531" s="10">
        <v>0.39371064001074085</v>
      </c>
      <c r="E531" s="10">
        <v>0.25321449157740783</v>
      </c>
    </row>
    <row r="532" spans="2:5" x14ac:dyDescent="0.45">
      <c r="B532" s="8" t="s">
        <v>93</v>
      </c>
      <c r="C532" s="11">
        <v>-0.72899911383395155</v>
      </c>
      <c r="D532" s="11">
        <v>9.6034131164565995E-2</v>
      </c>
      <c r="E532" s="11">
        <v>0.78794987123603488</v>
      </c>
    </row>
    <row r="533" spans="2:5" x14ac:dyDescent="0.45">
      <c r="B533" s="8" t="s">
        <v>94</v>
      </c>
      <c r="C533" s="10">
        <v>0.21970039102479358</v>
      </c>
      <c r="D533" s="10">
        <v>0.16251693181503116</v>
      </c>
      <c r="E533" s="10">
        <v>-0.20598069792259527</v>
      </c>
    </row>
    <row r="534" spans="2:5" x14ac:dyDescent="0.45">
      <c r="B534" s="8" t="s">
        <v>95</v>
      </c>
      <c r="C534" s="11">
        <v>-9.9835704594676611E-2</v>
      </c>
      <c r="D534" s="11">
        <v>0.11643691198754857</v>
      </c>
      <c r="E534" s="11">
        <v>-0.25196209404110992</v>
      </c>
    </row>
    <row r="535" spans="2:5" x14ac:dyDescent="0.45">
      <c r="B535" s="8" t="s">
        <v>96</v>
      </c>
      <c r="C535" s="10">
        <v>0.29624927781254418</v>
      </c>
      <c r="D535" s="10">
        <v>0.12595375477442916</v>
      </c>
      <c r="E535" s="10">
        <v>8.9620694664362954E-3</v>
      </c>
    </row>
    <row r="536" spans="2:5" x14ac:dyDescent="0.45">
      <c r="B536" s="8" t="s">
        <v>97</v>
      </c>
      <c r="C536" s="11">
        <v>0.29624927781254418</v>
      </c>
      <c r="D536" s="11">
        <v>0.12595375477442916</v>
      </c>
      <c r="E536" s="11">
        <v>8.9620694664362954E-3</v>
      </c>
    </row>
    <row r="537" spans="2:5" x14ac:dyDescent="0.45">
      <c r="B537" s="8" t="s">
        <v>98</v>
      </c>
      <c r="C537" s="10">
        <v>0.29624927781254418</v>
      </c>
      <c r="D537" s="10">
        <v>0.12595375477442916</v>
      </c>
      <c r="E537" s="10">
        <v>8.9620694664362954E-3</v>
      </c>
    </row>
    <row r="538" spans="2:5" x14ac:dyDescent="0.45">
      <c r="B538" s="8" t="s">
        <v>99</v>
      </c>
      <c r="C538" s="11">
        <v>0.29624927781254418</v>
      </c>
      <c r="D538" s="11">
        <v>0.12595375477442916</v>
      </c>
      <c r="E538" s="11">
        <v>8.9620694664362954E-3</v>
      </c>
    </row>
    <row r="539" spans="2:5" x14ac:dyDescent="0.45">
      <c r="B539" s="8" t="s">
        <v>100</v>
      </c>
      <c r="C539" s="10">
        <v>-9.9835704594676611E-2</v>
      </c>
      <c r="D539" s="10">
        <v>1.184038203274727</v>
      </c>
      <c r="E539" s="10">
        <v>1.7238329715255556</v>
      </c>
    </row>
    <row r="540" spans="2:5" x14ac:dyDescent="0.45">
      <c r="B540" s="8" t="s">
        <v>101</v>
      </c>
      <c r="C540" s="11">
        <v>0.29624927781254418</v>
      </c>
      <c r="D540" s="11">
        <v>0.12595375477442916</v>
      </c>
      <c r="E540" s="11">
        <v>8.9620694664362954E-3</v>
      </c>
    </row>
    <row r="541" spans="2:5" x14ac:dyDescent="0.45">
      <c r="B541" s="8" t="s">
        <v>102</v>
      </c>
      <c r="C541" s="10">
        <v>0.29624927781254418</v>
      </c>
      <c r="D541" s="10">
        <v>0.12595375477442916</v>
      </c>
      <c r="E541" s="10">
        <v>8.9620694664362954E-3</v>
      </c>
    </row>
    <row r="542" spans="2:5" x14ac:dyDescent="0.45">
      <c r="B542" s="8" t="s">
        <v>103</v>
      </c>
      <c r="C542" s="11">
        <v>-0.64988680292125023</v>
      </c>
      <c r="D542" s="11">
        <v>0.91958926431451105</v>
      </c>
      <c r="E542" s="11">
        <v>0.85813294532457984</v>
      </c>
    </row>
    <row r="543" spans="2:5" x14ac:dyDescent="0.45">
      <c r="B543" s="8" t="s">
        <v>104</v>
      </c>
      <c r="C543" s="10">
        <v>-0.49592068700189795</v>
      </c>
      <c r="D543" s="10">
        <v>0.10692006920066754</v>
      </c>
      <c r="E543" s="10">
        <v>-0.51288625754865569</v>
      </c>
    </row>
    <row r="544" spans="2:5" x14ac:dyDescent="0.45">
      <c r="B544" s="8" t="s">
        <v>105</v>
      </c>
      <c r="C544" s="11">
        <v>-9.9835704594676611E-2</v>
      </c>
      <c r="D544" s="11">
        <v>0.11643691198754857</v>
      </c>
      <c r="E544" s="11">
        <v>-0.25196209404110992</v>
      </c>
    </row>
    <row r="545" spans="2:5" x14ac:dyDescent="0.45">
      <c r="B545" s="8" t="s">
        <v>106</v>
      </c>
      <c r="C545" s="10">
        <v>-0.4102177459577242</v>
      </c>
      <c r="D545" s="10">
        <v>0.40293744752117588</v>
      </c>
      <c r="E545" s="10">
        <v>0.49495975774605327</v>
      </c>
    </row>
    <row r="546" spans="2:5" x14ac:dyDescent="0.45">
      <c r="B546" s="8" t="s">
        <v>107</v>
      </c>
      <c r="C546" s="11">
        <v>-3.4939519019421376E-3</v>
      </c>
      <c r="D546" s="11">
        <v>-0.5155493959494365</v>
      </c>
      <c r="E546" s="11">
        <v>0.12287109073788086</v>
      </c>
    </row>
    <row r="547" spans="2:5" x14ac:dyDescent="0.45">
      <c r="B547" s="8" t="s">
        <v>108</v>
      </c>
      <c r="C547" s="10">
        <v>0.41215161237213072</v>
      </c>
      <c r="D547" s="10">
        <v>-2.2513224131330292</v>
      </c>
      <c r="E547" s="10">
        <v>8.9430651258902261E-2</v>
      </c>
    </row>
    <row r="548" spans="2:5" x14ac:dyDescent="0.45">
      <c r="B548" s="8" t="s">
        <v>109</v>
      </c>
      <c r="C548" s="11">
        <v>0.22896229231309581</v>
      </c>
      <c r="D548" s="11">
        <v>1.0750109939007153</v>
      </c>
      <c r="E548" s="11">
        <v>-0.18923273586733991</v>
      </c>
    </row>
    <row r="549" spans="2:5" x14ac:dyDescent="0.45">
      <c r="B549" s="8" t="s">
        <v>110</v>
      </c>
      <c r="C549" s="10">
        <v>-0.19091580540776443</v>
      </c>
      <c r="D549" s="10">
        <v>0.20926500643915324</v>
      </c>
      <c r="E549" s="10">
        <v>0.33534975776476117</v>
      </c>
    </row>
    <row r="550" spans="2:5" x14ac:dyDescent="0.45">
      <c r="B550" s="8" t="s">
        <v>111</v>
      </c>
      <c r="C550" s="11">
        <v>-1.5093375939165734</v>
      </c>
      <c r="D550" s="11">
        <v>-0.95637031813540219</v>
      </c>
      <c r="E550" s="11">
        <v>0.26143412528268034</v>
      </c>
    </row>
    <row r="551" spans="2:5" x14ac:dyDescent="0.45">
      <c r="B551" s="8" t="s">
        <v>112</v>
      </c>
      <c r="C551" s="10">
        <v>1.0676957970140974</v>
      </c>
      <c r="D551" s="10">
        <v>-0.5021745316690287</v>
      </c>
      <c r="E551" s="10">
        <v>-0.9678880838545264</v>
      </c>
    </row>
    <row r="552" spans="2:5" x14ac:dyDescent="0.45">
      <c r="B552" s="8" t="s">
        <v>113</v>
      </c>
      <c r="C552" s="11">
        <v>-1.0989881047817929</v>
      </c>
      <c r="D552" s="11">
        <v>-0.29037305416687387</v>
      </c>
      <c r="E552" s="11">
        <v>-0.26696715104279711</v>
      </c>
    </row>
    <row r="553" spans="2:5" x14ac:dyDescent="0.45">
      <c r="B553" s="8" t="s">
        <v>114</v>
      </c>
      <c r="C553" s="10">
        <v>-0.49592068700189795</v>
      </c>
      <c r="D553" s="10">
        <v>0.10692006920066754</v>
      </c>
      <c r="E553" s="10">
        <v>-0.51288625754865569</v>
      </c>
    </row>
    <row r="554" spans="2:5" x14ac:dyDescent="0.45">
      <c r="B554" s="8" t="s">
        <v>115</v>
      </c>
      <c r="C554" s="11">
        <v>5.8637485315520044E-2</v>
      </c>
      <c r="D554" s="11">
        <v>0.13043238359591025</v>
      </c>
      <c r="E554" s="11">
        <v>-1.5119900373461967</v>
      </c>
    </row>
    <row r="555" spans="2:5" x14ac:dyDescent="0.45">
      <c r="B555" s="8" t="s">
        <v>116</v>
      </c>
      <c r="C555" s="10">
        <v>-0.19652610671271206</v>
      </c>
      <c r="D555" s="10">
        <v>0.6284708850033649</v>
      </c>
      <c r="E555" s="10">
        <v>0.95126652957788993</v>
      </c>
    </row>
    <row r="556" spans="2:5" x14ac:dyDescent="0.45">
      <c r="B556" s="8" t="s">
        <v>117</v>
      </c>
      <c r="C556" s="11">
        <v>0.27644751663006151</v>
      </c>
      <c r="D556" s="11">
        <v>0.40282225337660427</v>
      </c>
      <c r="E556" s="11">
        <v>9.2835252064359386E-3</v>
      </c>
    </row>
    <row r="557" spans="2:5" x14ac:dyDescent="0.45">
      <c r="B557" s="8" t="s">
        <v>118</v>
      </c>
      <c r="C557" s="10">
        <v>0.21554370190605587</v>
      </c>
      <c r="D557" s="10">
        <v>-0.15388780436274216</v>
      </c>
      <c r="E557" s="10">
        <v>0.77401240371550051</v>
      </c>
    </row>
    <row r="558" spans="2:5" x14ac:dyDescent="0.45">
      <c r="B558" s="8" t="s">
        <v>119</v>
      </c>
      <c r="C558" s="11">
        <v>0.29624927781254418</v>
      </c>
      <c r="D558" s="11">
        <v>0.12595375477442916</v>
      </c>
      <c r="E558" s="11">
        <v>8.9620694664362954E-3</v>
      </c>
    </row>
    <row r="559" spans="2:5" x14ac:dyDescent="0.45">
      <c r="B559" s="8" t="s">
        <v>120</v>
      </c>
      <c r="C559" s="10">
        <v>-9.9835704594676611E-2</v>
      </c>
      <c r="D559" s="10">
        <v>0.50882919629039247</v>
      </c>
      <c r="E559" s="10">
        <v>-0.25196209404110992</v>
      </c>
    </row>
    <row r="560" spans="2:5" x14ac:dyDescent="0.45">
      <c r="B560" s="8" t="s">
        <v>121</v>
      </c>
      <c r="C560" s="11">
        <v>-9.9835704594676611E-2</v>
      </c>
      <c r="D560" s="11">
        <v>-0.81263947153541094</v>
      </c>
      <c r="E560" s="11">
        <v>-0.25196209404110992</v>
      </c>
    </row>
    <row r="561" spans="2:5" x14ac:dyDescent="0.45">
      <c r="B561" s="8" t="s">
        <v>122</v>
      </c>
      <c r="C561" s="10">
        <v>0.29624927781254418</v>
      </c>
      <c r="D561" s="10">
        <v>-0.26643852952841485</v>
      </c>
      <c r="E561" s="10">
        <v>8.9620694664362954E-3</v>
      </c>
    </row>
    <row r="562" spans="2:5" x14ac:dyDescent="0.45">
      <c r="B562" s="8" t="s">
        <v>123</v>
      </c>
      <c r="C562" s="11">
        <v>-0.19932802970710989</v>
      </c>
      <c r="D562" s="11">
        <v>4.0714312929916452E-2</v>
      </c>
      <c r="E562" s="11">
        <v>-0.32103754736527479</v>
      </c>
    </row>
    <row r="563" spans="2:5" x14ac:dyDescent="0.45">
      <c r="B563" s="8" t="s">
        <v>124</v>
      </c>
      <c r="C563" s="10">
        <v>0.29624927781254418</v>
      </c>
      <c r="D563" s="10">
        <v>-0.26643852952841485</v>
      </c>
      <c r="E563" s="10">
        <v>8.9620694664362954E-3</v>
      </c>
    </row>
    <row r="564" spans="2:5" x14ac:dyDescent="0.45">
      <c r="B564" s="8" t="s">
        <v>125</v>
      </c>
      <c r="C564" s="11">
        <v>-0.88056891087018552</v>
      </c>
      <c r="D564" s="11">
        <v>-0.18583179081761614</v>
      </c>
      <c r="E564" s="11">
        <v>-0.77993952426054713</v>
      </c>
    </row>
    <row r="565" spans="2:5" x14ac:dyDescent="0.45">
      <c r="B565" s="8" t="s">
        <v>126</v>
      </c>
      <c r="C565" s="10">
        <v>0.29624927781254418</v>
      </c>
      <c r="D565" s="10">
        <v>-0.26643852952841485</v>
      </c>
      <c r="E565" s="10">
        <v>8.9620694664362954E-3</v>
      </c>
    </row>
    <row r="566" spans="2:5" x14ac:dyDescent="0.45">
      <c r="B566" s="8" t="s">
        <v>127</v>
      </c>
      <c r="C566" s="11">
        <v>-0.30681813996735097</v>
      </c>
      <c r="D566" s="11">
        <v>-0.40653862340465574</v>
      </c>
      <c r="E566" s="11">
        <v>-0.69227543466213315</v>
      </c>
    </row>
    <row r="567" spans="2:5" x14ac:dyDescent="0.45">
      <c r="B567" s="8" t="s">
        <v>128</v>
      </c>
      <c r="C567" s="10">
        <v>-1.5093375939165734</v>
      </c>
      <c r="D567" s="10">
        <v>-0.44983481611292558</v>
      </c>
      <c r="E567" s="10">
        <v>-0.21716854462521251</v>
      </c>
    </row>
    <row r="568" spans="2:5" x14ac:dyDescent="0.45">
      <c r="B568" s="8" t="s">
        <v>129</v>
      </c>
      <c r="C568" s="11">
        <v>-0.86923041592242367</v>
      </c>
      <c r="D568" s="11">
        <v>0.27553421330828998</v>
      </c>
      <c r="E568" s="11">
        <v>-1.4846112540120693E-2</v>
      </c>
    </row>
    <row r="569" spans="2:5" x14ac:dyDescent="0.45">
      <c r="B569" s="8" t="s">
        <v>130</v>
      </c>
      <c r="C569" s="10">
        <v>-1.5093375939165734</v>
      </c>
      <c r="D569" s="10">
        <v>0.74096164784184171</v>
      </c>
      <c r="E569" s="10">
        <v>-1.2305499585437334</v>
      </c>
    </row>
    <row r="570" spans="2:5" x14ac:dyDescent="0.45">
      <c r="B570" s="8" t="s">
        <v>131</v>
      </c>
      <c r="C570" s="11">
        <v>-1.3502203924834457</v>
      </c>
      <c r="D570" s="11">
        <v>0.86206413523146952</v>
      </c>
      <c r="E570" s="11">
        <v>-1.1200781929251789</v>
      </c>
    </row>
    <row r="571" spans="2:5" x14ac:dyDescent="0.45">
      <c r="B571" s="8" t="s">
        <v>132</v>
      </c>
      <c r="C571" s="10">
        <v>1.0354815634233858</v>
      </c>
      <c r="D571" s="10">
        <v>-0.81857108547100932</v>
      </c>
      <c r="E571" s="10">
        <v>0.64293954466813408</v>
      </c>
    </row>
    <row r="572" spans="2:5" x14ac:dyDescent="0.45">
      <c r="B572" s="8" t="s">
        <v>133</v>
      </c>
      <c r="C572" s="11">
        <v>1.4378338775243431</v>
      </c>
      <c r="D572" s="11">
        <v>0.1269679107395251</v>
      </c>
      <c r="E572" s="11">
        <v>0.80154052859748526</v>
      </c>
    </row>
    <row r="573" spans="2:5" x14ac:dyDescent="0.45">
      <c r="B573" s="8" t="s">
        <v>134</v>
      </c>
      <c r="C573" s="10">
        <v>-0.22345119026839264</v>
      </c>
      <c r="D573" s="10">
        <v>-8.9087820213423707E-2</v>
      </c>
      <c r="E573" s="10">
        <v>0.44876202197724763</v>
      </c>
    </row>
    <row r="574" spans="2:5" x14ac:dyDescent="0.45">
      <c r="B574" s="8" t="s">
        <v>135</v>
      </c>
      <c r="C574" s="11">
        <v>-0.38462019957532662</v>
      </c>
      <c r="D574" s="11">
        <v>1.5969726437513532</v>
      </c>
      <c r="E574" s="11">
        <v>-0.44968204950753848</v>
      </c>
    </row>
    <row r="575" spans="2:5" x14ac:dyDescent="0.45">
      <c r="B575" s="8" t="s">
        <v>136</v>
      </c>
      <c r="C575" s="10">
        <v>0.94722017934052227</v>
      </c>
      <c r="D575" s="10">
        <v>3.5777045370176452E-2</v>
      </c>
      <c r="E575" s="10">
        <v>-0.80944112443002902</v>
      </c>
    </row>
    <row r="576" spans="2:5" x14ac:dyDescent="0.45">
      <c r="B576" s="8" t="s">
        <v>137</v>
      </c>
      <c r="C576" s="11">
        <v>7.508840142819273E-2</v>
      </c>
      <c r="D576" s="11">
        <v>-0.75069880694205582</v>
      </c>
      <c r="E576" s="11">
        <v>2.0962926776734059E-2</v>
      </c>
    </row>
    <row r="577" spans="2:5" x14ac:dyDescent="0.45">
      <c r="B577" s="8" t="s">
        <v>138</v>
      </c>
      <c r="C577" s="10">
        <v>0.29624927781254418</v>
      </c>
      <c r="D577" s="10">
        <v>0.12595375477442916</v>
      </c>
      <c r="E577" s="10">
        <v>8.9620694664362954E-3</v>
      </c>
    </row>
    <row r="578" spans="2:5" x14ac:dyDescent="0.45">
      <c r="B578" s="8" t="s">
        <v>139</v>
      </c>
      <c r="C578" s="11">
        <v>0.29624927781254418</v>
      </c>
      <c r="D578" s="11">
        <v>0.12595375477442916</v>
      </c>
      <c r="E578" s="11">
        <v>8.9620694664362954E-3</v>
      </c>
    </row>
    <row r="579" spans="2:5" x14ac:dyDescent="0.45">
      <c r="B579" s="8" t="s">
        <v>140</v>
      </c>
      <c r="C579" s="10">
        <v>-9.9835704594676611E-2</v>
      </c>
      <c r="D579" s="10">
        <v>-1.5743231514555487</v>
      </c>
      <c r="E579" s="10">
        <v>-0.27242744688718523</v>
      </c>
    </row>
    <row r="580" spans="2:5" x14ac:dyDescent="0.45">
      <c r="B580" s="8" t="s">
        <v>141</v>
      </c>
      <c r="C580" s="11">
        <v>5.9281496838451075E-2</v>
      </c>
      <c r="D580" s="11">
        <v>0.2375393993771765</v>
      </c>
      <c r="E580" s="11">
        <v>-0.14149032842255549</v>
      </c>
    </row>
    <row r="581" spans="2:5" x14ac:dyDescent="0.45">
      <c r="B581" s="8" t="s">
        <v>142</v>
      </c>
      <c r="C581" s="10">
        <v>-0.51811946679868404</v>
      </c>
      <c r="D581" s="10">
        <v>-0.32594543827585909</v>
      </c>
      <c r="E581" s="10">
        <v>-0.67836872154254402</v>
      </c>
    </row>
    <row r="582" spans="2:5" x14ac:dyDescent="0.45">
      <c r="B582" s="8" t="s">
        <v>143</v>
      </c>
      <c r="C582" s="11">
        <v>-0.96810869415694767</v>
      </c>
      <c r="D582" s="11">
        <v>0.13081215730337514</v>
      </c>
      <c r="E582" s="11">
        <v>1.1210090823927583</v>
      </c>
    </row>
    <row r="583" spans="2:5" x14ac:dyDescent="0.45">
      <c r="B583" s="8" t="s">
        <v>144</v>
      </c>
      <c r="C583" s="10">
        <v>-0.9031046893735647</v>
      </c>
      <c r="D583" s="10">
        <v>-0.33590789204800098</v>
      </c>
      <c r="E583" s="10">
        <v>0.90916266564161186</v>
      </c>
    </row>
    <row r="584" spans="2:5" x14ac:dyDescent="0.45">
      <c r="B584" s="8" t="s">
        <v>145</v>
      </c>
      <c r="C584" s="11">
        <v>0.29624927781254418</v>
      </c>
      <c r="D584" s="11">
        <v>0.12595375477442916</v>
      </c>
      <c r="E584" s="11">
        <v>8.9620694664362954E-3</v>
      </c>
    </row>
    <row r="585" spans="2:5" x14ac:dyDescent="0.45">
      <c r="B585" s="8" t="s">
        <v>146</v>
      </c>
      <c r="C585" s="10">
        <v>-0.34298404752098005</v>
      </c>
      <c r="D585" s="10">
        <v>-6.862082449744622E-2</v>
      </c>
      <c r="E585" s="10">
        <v>-0.4207749345659817</v>
      </c>
    </row>
    <row r="586" spans="2:5" x14ac:dyDescent="0.45">
      <c r="B586" s="8" t="s">
        <v>147</v>
      </c>
      <c r="C586" s="11">
        <v>-1.3502203924834457</v>
      </c>
      <c r="D586" s="11">
        <v>0.23238310543872798</v>
      </c>
      <c r="E586" s="11">
        <v>0.85571687264148655</v>
      </c>
    </row>
    <row r="587" spans="2:5" x14ac:dyDescent="0.45">
      <c r="B587" s="8" t="s">
        <v>148</v>
      </c>
      <c r="C587" s="10">
        <v>0.29221351455428407</v>
      </c>
      <c r="D587" s="10">
        <v>0.54635799826855447</v>
      </c>
      <c r="E587" s="10">
        <v>0.62597201031776151</v>
      </c>
    </row>
    <row r="588" spans="2:5" x14ac:dyDescent="0.45">
      <c r="B588" s="8" t="s">
        <v>149</v>
      </c>
      <c r="C588" s="11">
        <v>0.29624927781254418</v>
      </c>
      <c r="D588" s="11">
        <v>0.12595375477442916</v>
      </c>
      <c r="E588" s="11">
        <v>8.9620694664362954E-3</v>
      </c>
    </row>
    <row r="589" spans="2:5" x14ac:dyDescent="0.45">
      <c r="B589" s="8" t="s">
        <v>150</v>
      </c>
      <c r="C589" s="10">
        <v>0.29624927781254418</v>
      </c>
      <c r="D589" s="10">
        <v>0.12595375477442916</v>
      </c>
      <c r="E589" s="10">
        <v>8.9620694664362954E-3</v>
      </c>
    </row>
    <row r="590" spans="2:5" x14ac:dyDescent="0.45">
      <c r="B590" s="8" t="s">
        <v>151</v>
      </c>
      <c r="C590" s="11">
        <v>2.0403982363048327</v>
      </c>
      <c r="D590" s="11">
        <v>1.4534078285579912</v>
      </c>
      <c r="E590" s="11">
        <v>1.2198884382750488</v>
      </c>
    </row>
    <row r="591" spans="2:5" x14ac:dyDescent="0.45">
      <c r="B591" s="8" t="s">
        <v>152</v>
      </c>
      <c r="C591" s="10">
        <v>0.10669150354837292</v>
      </c>
      <c r="D591" s="10">
        <v>0.95053678915371576</v>
      </c>
      <c r="E591" s="10">
        <v>-0.94491412531222885</v>
      </c>
    </row>
    <row r="592" spans="2:5" x14ac:dyDescent="0.45">
      <c r="B592" s="8" t="s">
        <v>153</v>
      </c>
      <c r="C592" s="11">
        <v>1.8588105205092242E-2</v>
      </c>
      <c r="D592" s="11">
        <v>0.20656807193593074</v>
      </c>
      <c r="E592" s="11">
        <v>-0.16974290439960205</v>
      </c>
    </row>
    <row r="593" spans="2:5" x14ac:dyDescent="0.45">
      <c r="B593" s="8" t="s">
        <v>154</v>
      </c>
      <c r="C593" s="10">
        <v>-0.44344937543274954</v>
      </c>
      <c r="D593" s="10">
        <v>-0.7590875710206304</v>
      </c>
      <c r="E593" s="10">
        <v>-0.24843524688447904</v>
      </c>
    </row>
    <row r="594" spans="2:5" x14ac:dyDescent="0.45">
      <c r="B594" s="8" t="s">
        <v>155</v>
      </c>
      <c r="C594" s="11">
        <v>0.66448749223367853</v>
      </c>
      <c r="D594" s="11">
        <v>-0.11651303453268658</v>
      </c>
      <c r="E594" s="11">
        <v>-0.69779144393811876</v>
      </c>
    </row>
    <row r="595" spans="2:5" x14ac:dyDescent="0.45">
      <c r="B595" s="8" t="s">
        <v>156</v>
      </c>
      <c r="C595" s="10">
        <v>-0.14773918834275956</v>
      </c>
      <c r="D595" s="10">
        <v>0.21151446045649913</v>
      </c>
      <c r="E595" s="10">
        <v>0.32052199334949638</v>
      </c>
    </row>
    <row r="596" spans="2:5" x14ac:dyDescent="0.45">
      <c r="B596" s="8" t="s">
        <v>157</v>
      </c>
      <c r="C596" s="11">
        <v>-6.1600353925095885E-2</v>
      </c>
      <c r="D596" s="11">
        <v>-0.99715169516080282</v>
      </c>
      <c r="E596" s="11">
        <v>0.75746291968070689</v>
      </c>
    </row>
    <row r="597" spans="2:5" x14ac:dyDescent="0.45">
      <c r="B597" s="8" t="s">
        <v>158</v>
      </c>
      <c r="C597" s="10">
        <v>0.41467308761231314</v>
      </c>
      <c r="D597" s="10">
        <v>-2.8640256812761389E-2</v>
      </c>
      <c r="E597" s="10">
        <v>-0.37216436978623224</v>
      </c>
    </row>
    <row r="598" spans="2:5" x14ac:dyDescent="0.45">
      <c r="B598" s="8" t="s">
        <v>159</v>
      </c>
      <c r="C598" s="11">
        <v>0.41467308761231314</v>
      </c>
      <c r="D598" s="11">
        <v>-0.94113800928699332</v>
      </c>
      <c r="E598" s="11">
        <v>-0.37216436978623224</v>
      </c>
    </row>
    <row r="599" spans="2:5" x14ac:dyDescent="0.45">
      <c r="B599" s="8" t="s">
        <v>160</v>
      </c>
      <c r="C599" s="10">
        <v>-9.9835704594676611E-2</v>
      </c>
      <c r="D599" s="10">
        <v>0.11643691198754857</v>
      </c>
      <c r="E599" s="10">
        <v>-0.25196209404110992</v>
      </c>
    </row>
    <row r="600" spans="2:5" x14ac:dyDescent="0.45">
      <c r="B600" s="8" t="s">
        <v>161</v>
      </c>
      <c r="C600" s="11">
        <v>-1.2914447814220538</v>
      </c>
      <c r="D600" s="11">
        <v>-1.6509554340314878</v>
      </c>
      <c r="E600" s="11">
        <v>-5.18206869906086E-2</v>
      </c>
    </row>
    <row r="601" spans="2:5" x14ac:dyDescent="0.45">
      <c r="B601" s="8" t="s">
        <v>162</v>
      </c>
      <c r="C601" s="10">
        <v>0.32061949449501315</v>
      </c>
      <c r="D601" s="10">
        <v>7.5537806527761209E-2</v>
      </c>
      <c r="E601" s="10">
        <v>0.4030183283979859</v>
      </c>
    </row>
    <row r="602" spans="2:5" x14ac:dyDescent="0.45">
      <c r="B602" s="8" t="s">
        <v>163</v>
      </c>
      <c r="C602" s="11">
        <v>-0.60016605578998927</v>
      </c>
      <c r="D602" s="11">
        <v>-0.41854881167407254</v>
      </c>
      <c r="E602" s="11">
        <v>-0.11552007550077292</v>
      </c>
    </row>
    <row r="603" spans="2:5" x14ac:dyDescent="0.45">
      <c r="B603" s="8" t="s">
        <v>164</v>
      </c>
      <c r="C603" s="10">
        <v>-0.64395249995515669</v>
      </c>
      <c r="D603" s="10">
        <v>-0.69530615832064058</v>
      </c>
      <c r="E603" s="10">
        <v>-0.6297310753001486</v>
      </c>
    </row>
    <row r="604" spans="2:5" x14ac:dyDescent="0.45">
      <c r="B604" s="8" t="s">
        <v>165</v>
      </c>
      <c r="C604" s="11">
        <v>0.46257657136039609</v>
      </c>
      <c r="D604" s="11">
        <v>0.13758599730258836</v>
      </c>
      <c r="E604" s="11">
        <v>-0.48130282828266213</v>
      </c>
    </row>
    <row r="605" spans="2:5" x14ac:dyDescent="0.45">
      <c r="B605" s="8" t="s">
        <v>166</v>
      </c>
      <c r="C605" s="10">
        <v>0.54027147339947312</v>
      </c>
      <c r="D605" s="10">
        <v>-0.18021772778949752</v>
      </c>
      <c r="E605" s="10">
        <v>0.43417131978423379</v>
      </c>
    </row>
    <row r="606" spans="2:5" x14ac:dyDescent="0.45">
      <c r="B606" s="8" t="s">
        <v>167</v>
      </c>
      <c r="C606" s="11">
        <v>-9.9835704594676611E-2</v>
      </c>
      <c r="D606" s="11">
        <v>0.11643691198754857</v>
      </c>
      <c r="E606" s="11">
        <v>-0.25196209404110992</v>
      </c>
    </row>
    <row r="607" spans="2:5" x14ac:dyDescent="0.45">
      <c r="B607" s="8" t="s">
        <v>168</v>
      </c>
      <c r="C607" s="10">
        <v>0.21223921230995024</v>
      </c>
      <c r="D607" s="10">
        <v>0.59867913603956502</v>
      </c>
      <c r="E607" s="10">
        <v>0.42805066301523975</v>
      </c>
    </row>
    <row r="608" spans="2:5" x14ac:dyDescent="0.45">
      <c r="B608" s="8" t="s">
        <v>169</v>
      </c>
      <c r="C608" s="11">
        <v>0.42896553067997856</v>
      </c>
      <c r="D608" s="11">
        <v>-0.40581476477392553</v>
      </c>
      <c r="E608" s="11">
        <v>0.92728437541481934</v>
      </c>
    </row>
    <row r="609" spans="2:5" x14ac:dyDescent="0.45">
      <c r="B609" s="8" t="s">
        <v>170</v>
      </c>
      <c r="C609" s="10">
        <v>1.1203495897786793</v>
      </c>
      <c r="D609" s="10">
        <v>-0.78506242945402505</v>
      </c>
      <c r="E609" s="10">
        <v>8.2049763943089493E-2</v>
      </c>
    </row>
    <row r="610" spans="2:5" x14ac:dyDescent="0.45">
      <c r="B610" s="8" t="s">
        <v>171</v>
      </c>
      <c r="C610" s="11">
        <v>1.1840677989400601</v>
      </c>
      <c r="D610" s="11">
        <v>-0.15977428798717552</v>
      </c>
      <c r="E610" s="11">
        <v>-0.64500274514701328</v>
      </c>
    </row>
    <row r="611" spans="2:5" x14ac:dyDescent="0.45">
      <c r="B611" s="8" t="s">
        <v>172</v>
      </c>
      <c r="C611" s="10">
        <v>-9.9835704594676611E-2</v>
      </c>
      <c r="D611" s="10">
        <v>0.11643691198754857</v>
      </c>
      <c r="E611" s="10">
        <v>-0.25196209404110992</v>
      </c>
    </row>
    <row r="612" spans="2:5" x14ac:dyDescent="0.45">
      <c r="B612" s="8" t="s">
        <v>173</v>
      </c>
      <c r="C612" s="11">
        <v>-9.9835704594676611E-2</v>
      </c>
      <c r="D612" s="11">
        <v>-0.73000601919443853</v>
      </c>
      <c r="E612" s="11">
        <v>1.2247649487715875</v>
      </c>
    </row>
    <row r="613" spans="2:5" x14ac:dyDescent="0.45">
      <c r="B613" s="8" t="s">
        <v>174</v>
      </c>
      <c r="C613" s="10">
        <v>1.705751167134441</v>
      </c>
      <c r="D613" s="10">
        <v>-0.87438463433398061</v>
      </c>
      <c r="E613" s="10">
        <v>0.98754993396905966</v>
      </c>
    </row>
    <row r="614" spans="2:5" x14ac:dyDescent="0.45">
      <c r="B614" s="8" t="s">
        <v>175</v>
      </c>
      <c r="C614" s="11">
        <v>-9.9835704594676611E-2</v>
      </c>
      <c r="D614" s="11">
        <v>0.11643691198754857</v>
      </c>
      <c r="E614" s="11">
        <v>-0.25196209404110992</v>
      </c>
    </row>
    <row r="615" spans="2:5" x14ac:dyDescent="0.45">
      <c r="B615" s="8" t="s">
        <v>176</v>
      </c>
      <c r="C615" s="10">
        <v>0.84141465945834615</v>
      </c>
      <c r="D615" s="10">
        <v>-0.82858417970836462</v>
      </c>
      <c r="E615" s="10">
        <v>-0.64117939254429213</v>
      </c>
    </row>
    <row r="616" spans="2:5" x14ac:dyDescent="0.45">
      <c r="B616" s="8" t="s">
        <v>177</v>
      </c>
      <c r="C616" s="11">
        <v>1.2432230078943785</v>
      </c>
      <c r="D616" s="11">
        <v>-0.89858557626582114</v>
      </c>
      <c r="E616" s="11">
        <v>-0.36221220802741894</v>
      </c>
    </row>
    <row r="617" spans="2:5" x14ac:dyDescent="0.45">
      <c r="B617" s="8" t="s">
        <v>178</v>
      </c>
      <c r="C617" s="10">
        <v>-0.48174224599022025</v>
      </c>
      <c r="D617" s="10">
        <v>0.30121373316972738</v>
      </c>
      <c r="E617" s="10">
        <v>-0.51711186759951699</v>
      </c>
    </row>
    <row r="618" spans="2:5" x14ac:dyDescent="0.45">
      <c r="B618" s="8" t="s">
        <v>179</v>
      </c>
      <c r="C618" s="11">
        <v>0.29624927781254418</v>
      </c>
      <c r="D618" s="11">
        <v>0.12595375477442916</v>
      </c>
      <c r="E618" s="11">
        <v>8.9620694664362954E-3</v>
      </c>
    </row>
    <row r="619" spans="2:5" x14ac:dyDescent="0.45">
      <c r="B619" s="8" t="s">
        <v>180</v>
      </c>
      <c r="C619" s="10">
        <v>-9.9835704594676611E-2</v>
      </c>
      <c r="D619" s="10">
        <v>0.11643691198754857</v>
      </c>
      <c r="E619" s="10">
        <v>-0.25196209404110992</v>
      </c>
    </row>
    <row r="620" spans="2:5" x14ac:dyDescent="0.45">
      <c r="B620" s="8" t="s">
        <v>181</v>
      </c>
      <c r="C620" s="11">
        <v>-9.9835704594676611E-2</v>
      </c>
      <c r="D620" s="11">
        <v>0.11643691198754857</v>
      </c>
      <c r="E620" s="11">
        <v>-0.25196209404110992</v>
      </c>
    </row>
    <row r="621" spans="2:5" x14ac:dyDescent="0.45">
      <c r="B621" s="8" t="s">
        <v>182</v>
      </c>
      <c r="C621" s="10">
        <v>-9.9835704594676611E-2</v>
      </c>
      <c r="D621" s="10">
        <v>0.11643691198754857</v>
      </c>
      <c r="E621" s="10">
        <v>-0.25196209404110992</v>
      </c>
    </row>
    <row r="622" spans="2:5" x14ac:dyDescent="0.45">
      <c r="B622" s="8" t="s">
        <v>183</v>
      </c>
      <c r="C622" s="11">
        <v>0.29624927781254418</v>
      </c>
      <c r="D622" s="11">
        <v>0.12595375477442916</v>
      </c>
      <c r="E622" s="11">
        <v>8.9620694664362954E-3</v>
      </c>
    </row>
    <row r="623" spans="2:5" x14ac:dyDescent="0.45">
      <c r="B623" s="8" t="s">
        <v>184</v>
      </c>
      <c r="C623" s="10">
        <v>0.99001678678294658</v>
      </c>
      <c r="D623" s="10">
        <v>1.2836541957288958</v>
      </c>
      <c r="E623" s="10">
        <v>-1.4851646349522554</v>
      </c>
    </row>
    <row r="624" spans="2:5" x14ac:dyDescent="0.45">
      <c r="B624" s="8" t="s">
        <v>185</v>
      </c>
      <c r="C624" s="11">
        <v>-9.9835704594676611E-2</v>
      </c>
      <c r="D624" s="11">
        <v>0.11643691198754857</v>
      </c>
      <c r="E624" s="11">
        <v>-0.25196209404110992</v>
      </c>
    </row>
    <row r="625" spans="2:12" x14ac:dyDescent="0.45">
      <c r="B625" s="8" t="s">
        <v>186</v>
      </c>
      <c r="C625" s="10">
        <v>-9.9835704594676611E-2</v>
      </c>
      <c r="D625" s="10">
        <v>0.11643691198754857</v>
      </c>
      <c r="E625" s="10">
        <v>-0.25196209404110992</v>
      </c>
    </row>
    <row r="626" spans="2:12" x14ac:dyDescent="0.45">
      <c r="B626" s="8" t="s">
        <v>187</v>
      </c>
      <c r="C626" s="11">
        <v>-9.9835704594676611E-2</v>
      </c>
      <c r="D626" s="11">
        <v>0.11643691198754857</v>
      </c>
      <c r="E626" s="11">
        <v>-0.25196209404110992</v>
      </c>
    </row>
    <row r="627" spans="2:12" x14ac:dyDescent="0.45">
      <c r="B627" s="8" t="s">
        <v>188</v>
      </c>
      <c r="C627" s="10">
        <v>0.29624927781254418</v>
      </c>
      <c r="D627" s="10">
        <v>0.12595375477442916</v>
      </c>
      <c r="E627" s="10">
        <v>8.9620694664362954E-3</v>
      </c>
    </row>
    <row r="630" spans="2:12" ht="16.899999999999999" x14ac:dyDescent="0.5">
      <c r="B630" s="5" t="s">
        <v>208</v>
      </c>
    </row>
    <row r="632" spans="2:12" x14ac:dyDescent="0.45">
      <c r="B632" s="6" t="s">
        <v>5</v>
      </c>
      <c r="C632" s="7" t="s">
        <v>6</v>
      </c>
      <c r="D632" s="7" t="s">
        <v>8</v>
      </c>
      <c r="E632" s="7" t="s">
        <v>9</v>
      </c>
    </row>
    <row r="633" spans="2:12" x14ac:dyDescent="0.45">
      <c r="B633" s="8" t="s">
        <v>6</v>
      </c>
      <c r="C633" s="10">
        <v>0.99999999999999922</v>
      </c>
      <c r="D633" s="10">
        <v>3.2794280112004626E-15</v>
      </c>
      <c r="E633" s="10">
        <v>5.9515545388452838E-15</v>
      </c>
    </row>
    <row r="634" spans="2:12" x14ac:dyDescent="0.45">
      <c r="B634" s="8" t="s">
        <v>8</v>
      </c>
      <c r="C634" s="11">
        <v>3.2794280112004626E-15</v>
      </c>
      <c r="D634" s="11">
        <v>1.0000000000000002</v>
      </c>
      <c r="E634" s="11">
        <v>-9.7168237368902599E-16</v>
      </c>
    </row>
    <row r="635" spans="2:12" x14ac:dyDescent="0.45">
      <c r="B635" s="8" t="s">
        <v>9</v>
      </c>
      <c r="C635" s="10">
        <v>5.9515545388452838E-15</v>
      </c>
      <c r="D635" s="10">
        <v>-9.7168237368902599E-16</v>
      </c>
      <c r="E635" s="10">
        <v>0.99999999999999944</v>
      </c>
    </row>
    <row r="638" spans="2:12" ht="16.899999999999999" x14ac:dyDescent="0.5">
      <c r="B638" s="5" t="s">
        <v>209</v>
      </c>
    </row>
    <row r="640" spans="2:12" x14ac:dyDescent="0.45">
      <c r="B640" s="6" t="s">
        <v>5</v>
      </c>
      <c r="C640" s="7" t="s">
        <v>192</v>
      </c>
      <c r="D640" s="7" t="s">
        <v>193</v>
      </c>
      <c r="E640" s="7" t="s">
        <v>194</v>
      </c>
      <c r="F640" s="7" t="s">
        <v>195</v>
      </c>
      <c r="G640" s="7" t="s">
        <v>196</v>
      </c>
      <c r="H640" s="7" t="s">
        <v>197</v>
      </c>
      <c r="I640" s="7" t="s">
        <v>198</v>
      </c>
      <c r="J640" s="7" t="s">
        <v>199</v>
      </c>
      <c r="K640" s="7" t="s">
        <v>200</v>
      </c>
      <c r="L640" s="7" t="s">
        <v>201</v>
      </c>
    </row>
    <row r="641" spans="2:12" x14ac:dyDescent="0.45">
      <c r="B641" s="8" t="s">
        <v>6</v>
      </c>
      <c r="C641" s="10">
        <v>2.6854112475976007E-16</v>
      </c>
      <c r="D641" s="10">
        <v>-6.1600353925095885E-2</v>
      </c>
      <c r="E641" s="10">
        <v>-2.8566164999356936</v>
      </c>
      <c r="F641" s="10">
        <v>2.0403982363048327</v>
      </c>
      <c r="G641" s="10">
        <v>0.71649170520936156</v>
      </c>
      <c r="H641" s="10">
        <v>1.9395893517985563</v>
      </c>
      <c r="I641" s="10">
        <v>-0.49450583162403516</v>
      </c>
      <c r="J641" s="10">
        <v>117</v>
      </c>
      <c r="K641" s="10">
        <v>0.39122044349345964</v>
      </c>
      <c r="L641" s="10">
        <v>3.1623333801937343E-5</v>
      </c>
    </row>
    <row r="642" spans="2:12" x14ac:dyDescent="0.45">
      <c r="B642" s="8" t="s">
        <v>8</v>
      </c>
      <c r="C642" s="11">
        <v>-2.0875988497225166E-17</v>
      </c>
      <c r="D642" s="11">
        <v>0.11643691198754857</v>
      </c>
      <c r="E642" s="11">
        <v>-2.2513224131330292</v>
      </c>
      <c r="F642" s="11">
        <v>1.5969726437513532</v>
      </c>
      <c r="G642" s="11">
        <v>0.60513475854809229</v>
      </c>
      <c r="H642" s="11">
        <v>1.7797220191084788</v>
      </c>
      <c r="I642" s="11">
        <v>-0.4150625177526166</v>
      </c>
      <c r="J642" s="11">
        <v>117</v>
      </c>
      <c r="K642" s="11">
        <v>0.65923770111881363</v>
      </c>
      <c r="L642" s="11">
        <v>1.2014036345796772E-7</v>
      </c>
    </row>
    <row r="643" spans="2:12" x14ac:dyDescent="0.45">
      <c r="B643" s="8" t="s">
        <v>9</v>
      </c>
      <c r="C643" s="10">
        <v>-2.7803021044031698E-16</v>
      </c>
      <c r="D643" s="10">
        <v>8.9620694664362954E-3</v>
      </c>
      <c r="E643" s="10">
        <v>-1.5119900373461967</v>
      </c>
      <c r="F643" s="10">
        <v>1.7238329715255556</v>
      </c>
      <c r="G643" s="10">
        <v>0.56885393637422987</v>
      </c>
      <c r="H643" s="10">
        <v>0.73469437047158159</v>
      </c>
      <c r="I643" s="10">
        <v>0.27880063714225678</v>
      </c>
      <c r="J643" s="10">
        <v>117</v>
      </c>
      <c r="K643" s="10">
        <v>0.32804882200283042</v>
      </c>
      <c r="L643" s="10">
        <v>1.5419456901286606E-4</v>
      </c>
    </row>
    <row r="646" spans="2:12" ht="18" x14ac:dyDescent="0.55000000000000004">
      <c r="B646" s="3" t="s">
        <v>210</v>
      </c>
    </row>
    <row r="648" spans="2:12" ht="18" x14ac:dyDescent="0.55000000000000004">
      <c r="B648" s="4" t="s">
        <v>211</v>
      </c>
    </row>
    <row r="650" spans="2:12" ht="16.899999999999999" x14ac:dyDescent="0.5">
      <c r="B650" s="5" t="s">
        <v>212</v>
      </c>
    </row>
    <row r="652" spans="2:12" x14ac:dyDescent="0.45">
      <c r="B652" s="6" t="s">
        <v>5</v>
      </c>
      <c r="C652" s="7" t="s">
        <v>211</v>
      </c>
      <c r="D652" s="7" t="s">
        <v>213</v>
      </c>
    </row>
    <row r="653" spans="2:12" x14ac:dyDescent="0.45">
      <c r="B653" s="8" t="s">
        <v>6</v>
      </c>
      <c r="C653" s="10">
        <v>0.48663963636618246</v>
      </c>
      <c r="D653" s="10">
        <v>0.48217563320414925</v>
      </c>
    </row>
    <row r="654" spans="2:12" x14ac:dyDescent="0.45">
      <c r="B654" s="8" t="s">
        <v>8</v>
      </c>
      <c r="C654" s="11">
        <v>0.63381192399694153</v>
      </c>
      <c r="D654" s="11">
        <v>0.62409011666942671</v>
      </c>
    </row>
    <row r="655" spans="2:12" x14ac:dyDescent="0.45">
      <c r="B655" s="8" t="s">
        <v>9</v>
      </c>
      <c r="C655" s="10">
        <v>0.67640519907154406</v>
      </c>
      <c r="D655" s="10">
        <v>0.67072809730086935</v>
      </c>
    </row>
    <row r="658" spans="2:6" ht="18" x14ac:dyDescent="0.55000000000000004">
      <c r="B658" s="4" t="s">
        <v>214</v>
      </c>
    </row>
    <row r="660" spans="2:6" ht="16.899999999999999" x14ac:dyDescent="0.5">
      <c r="B660" s="5" t="s">
        <v>4</v>
      </c>
    </row>
    <row r="662" spans="2:6" x14ac:dyDescent="0.45">
      <c r="B662" s="6" t="s">
        <v>5</v>
      </c>
      <c r="C662" s="7" t="s">
        <v>6</v>
      </c>
      <c r="D662" s="7" t="s">
        <v>7</v>
      </c>
      <c r="E662" s="7" t="s">
        <v>8</v>
      </c>
      <c r="F662" s="7" t="s">
        <v>9</v>
      </c>
    </row>
    <row r="663" spans="2:6" x14ac:dyDescent="0.45">
      <c r="B663" s="8" t="s">
        <v>6</v>
      </c>
      <c r="C663" s="9" t="s">
        <v>5</v>
      </c>
      <c r="D663" s="9" t="s">
        <v>5</v>
      </c>
      <c r="E663" s="16">
        <v>7.3257008909733255E-5</v>
      </c>
      <c r="F663" s="13">
        <v>0.26379928403566932</v>
      </c>
    </row>
    <row r="664" spans="2:6" x14ac:dyDescent="0.45">
      <c r="B664" s="8" t="s">
        <v>7</v>
      </c>
      <c r="C664" s="14">
        <v>0.94794937599293294</v>
      </c>
      <c r="D664" s="12" t="s">
        <v>5</v>
      </c>
      <c r="E664" s="14">
        <v>0.28800610701512214</v>
      </c>
      <c r="F664" s="14">
        <v>0.37213164635316021</v>
      </c>
    </row>
    <row r="665" spans="2:6" x14ac:dyDescent="0.45">
      <c r="B665" s="8" t="s">
        <v>8</v>
      </c>
      <c r="C665" s="9" t="s">
        <v>5</v>
      </c>
      <c r="D665" s="9" t="s">
        <v>5</v>
      </c>
      <c r="E665" s="9" t="s">
        <v>5</v>
      </c>
      <c r="F665" s="9" t="s">
        <v>5</v>
      </c>
    </row>
    <row r="666" spans="2:6" x14ac:dyDescent="0.45">
      <c r="B666" s="8" t="s">
        <v>9</v>
      </c>
      <c r="C666" s="12" t="s">
        <v>5</v>
      </c>
      <c r="D666" s="12" t="s">
        <v>5</v>
      </c>
      <c r="E666" s="11">
        <v>8.975419646770727E-2</v>
      </c>
      <c r="F666" s="12" t="s">
        <v>5</v>
      </c>
    </row>
    <row r="669" spans="2:6" ht="16.899999999999999" x14ac:dyDescent="0.5">
      <c r="B669" s="5" t="s">
        <v>10</v>
      </c>
    </row>
    <row r="671" spans="2:6" x14ac:dyDescent="0.45">
      <c r="B671" s="6" t="s">
        <v>5</v>
      </c>
      <c r="C671" s="7" t="s">
        <v>214</v>
      </c>
    </row>
    <row r="672" spans="2:6" x14ac:dyDescent="0.45">
      <c r="B672" s="8" t="s">
        <v>11</v>
      </c>
      <c r="C672" s="16">
        <v>7.3257008909733255E-5</v>
      </c>
    </row>
    <row r="673" spans="2:6" x14ac:dyDescent="0.45">
      <c r="B673" s="8" t="s">
        <v>12</v>
      </c>
      <c r="C673" s="14">
        <v>0.26379928403566932</v>
      </c>
    </row>
    <row r="674" spans="2:6" x14ac:dyDescent="0.45">
      <c r="B674" s="8" t="s">
        <v>13</v>
      </c>
      <c r="C674" s="13">
        <v>0.94794937599293294</v>
      </c>
    </row>
    <row r="675" spans="2:6" x14ac:dyDescent="0.45">
      <c r="B675" s="8" t="s">
        <v>14</v>
      </c>
      <c r="C675" s="14">
        <v>0.28800610701512214</v>
      </c>
    </row>
    <row r="676" spans="2:6" x14ac:dyDescent="0.45">
      <c r="B676" s="8" t="s">
        <v>15</v>
      </c>
      <c r="C676" s="13">
        <v>0.37213164635316021</v>
      </c>
    </row>
    <row r="677" spans="2:6" x14ac:dyDescent="0.45">
      <c r="B677" s="8" t="s">
        <v>16</v>
      </c>
      <c r="C677" s="11">
        <v>8.975419646770727E-2</v>
      </c>
    </row>
    <row r="680" spans="2:6" ht="18" x14ac:dyDescent="0.55000000000000004">
      <c r="B680" s="4" t="s">
        <v>215</v>
      </c>
    </row>
    <row r="682" spans="2:6" ht="16.899999999999999" x14ac:dyDescent="0.5">
      <c r="B682" s="5" t="s">
        <v>212</v>
      </c>
    </row>
    <row r="684" spans="2:6" x14ac:dyDescent="0.45">
      <c r="B684" s="6" t="s">
        <v>5</v>
      </c>
      <c r="C684" s="7" t="s">
        <v>216</v>
      </c>
      <c r="D684" s="7" t="s">
        <v>217</v>
      </c>
      <c r="E684" s="7" t="s">
        <v>218</v>
      </c>
      <c r="F684" s="7" t="s">
        <v>219</v>
      </c>
    </row>
    <row r="685" spans="2:6" x14ac:dyDescent="0.45">
      <c r="B685" s="8" t="s">
        <v>6</v>
      </c>
      <c r="C685" s="13">
        <v>0.91128987758915514</v>
      </c>
      <c r="D685" s="13">
        <v>0.91755537759110017</v>
      </c>
      <c r="E685" s="13">
        <v>0.94401909581408994</v>
      </c>
      <c r="F685" s="13">
        <v>0.84898635504863684</v>
      </c>
    </row>
    <row r="686" spans="2:6" x14ac:dyDescent="0.45">
      <c r="B686" s="8" t="s">
        <v>7</v>
      </c>
      <c r="C686" s="14">
        <v>0.94011157499873499</v>
      </c>
      <c r="D686" s="14">
        <v>0.94864362992807849</v>
      </c>
      <c r="E686" s="14">
        <v>0.94974710845185917</v>
      </c>
      <c r="F686" s="14">
        <v>0.65685440532744788</v>
      </c>
    </row>
    <row r="687" spans="2:6" x14ac:dyDescent="0.45">
      <c r="B687" s="8" t="s">
        <v>8</v>
      </c>
      <c r="C687" s="13">
        <v>0.91377202899652976</v>
      </c>
      <c r="D687" s="13">
        <v>0.91916050113397241</v>
      </c>
      <c r="E687" s="13">
        <v>0.93923040537087399</v>
      </c>
      <c r="F687" s="13">
        <v>0.79447790348525893</v>
      </c>
    </row>
    <row r="688" spans="2:6" x14ac:dyDescent="0.45">
      <c r="B688" s="8" t="s">
        <v>9</v>
      </c>
      <c r="C688" s="14">
        <v>0.8930455082306511</v>
      </c>
      <c r="D688" s="14">
        <v>0.89429129535855323</v>
      </c>
      <c r="E688" s="14">
        <v>0.92597334724747715</v>
      </c>
      <c r="F688" s="14">
        <v>0.75791840707330538</v>
      </c>
    </row>
    <row r="691" spans="2:6" ht="18" x14ac:dyDescent="0.55000000000000004">
      <c r="B691" s="4" t="s">
        <v>220</v>
      </c>
    </row>
    <row r="693" spans="2:6" ht="16.899999999999999" x14ac:dyDescent="0.5">
      <c r="B693" s="5" t="s">
        <v>221</v>
      </c>
    </row>
    <row r="695" spans="2:6" x14ac:dyDescent="0.45">
      <c r="B695" s="6" t="s">
        <v>5</v>
      </c>
      <c r="C695" s="7" t="s">
        <v>6</v>
      </c>
      <c r="D695" s="7" t="s">
        <v>7</v>
      </c>
      <c r="E695" s="7" t="s">
        <v>8</v>
      </c>
      <c r="F695" s="7" t="s">
        <v>9</v>
      </c>
    </row>
    <row r="696" spans="2:6" x14ac:dyDescent="0.45">
      <c r="B696" s="8" t="s">
        <v>6</v>
      </c>
      <c r="C696" s="9" t="s">
        <v>5</v>
      </c>
      <c r="D696" s="9" t="s">
        <v>5</v>
      </c>
      <c r="E696" s="9" t="s">
        <v>5</v>
      </c>
      <c r="F696" s="9" t="s">
        <v>5</v>
      </c>
    </row>
    <row r="697" spans="2:6" x14ac:dyDescent="0.45">
      <c r="B697" s="8" t="s">
        <v>7</v>
      </c>
      <c r="C697" s="14">
        <v>0.74559370441420814</v>
      </c>
      <c r="D697" s="12" t="s">
        <v>5</v>
      </c>
      <c r="E697" s="12" t="s">
        <v>5</v>
      </c>
      <c r="F697" s="12" t="s">
        <v>5</v>
      </c>
    </row>
    <row r="698" spans="2:6" x14ac:dyDescent="0.45">
      <c r="B698" s="8" t="s">
        <v>8</v>
      </c>
      <c r="C698" s="13">
        <v>0.65298139324380722</v>
      </c>
      <c r="D698" s="13">
        <v>0.82048741578457063</v>
      </c>
      <c r="E698" s="9" t="s">
        <v>5</v>
      </c>
      <c r="F698" s="9" t="s">
        <v>5</v>
      </c>
    </row>
    <row r="699" spans="2:6" x14ac:dyDescent="0.45">
      <c r="B699" s="8" t="s">
        <v>9</v>
      </c>
      <c r="C699" s="14">
        <v>0.82256546326732349</v>
      </c>
      <c r="D699" s="14">
        <v>0.83401792389933005</v>
      </c>
      <c r="E699" s="14">
        <v>0.79376416559293272</v>
      </c>
      <c r="F699" s="12" t="s">
        <v>5</v>
      </c>
    </row>
    <row r="702" spans="2:6" ht="16.899999999999999" x14ac:dyDescent="0.5">
      <c r="B702" s="5" t="s">
        <v>222</v>
      </c>
    </row>
    <row r="704" spans="2:6" x14ac:dyDescent="0.45">
      <c r="B704" s="6" t="s">
        <v>5</v>
      </c>
      <c r="C704" s="7" t="s">
        <v>223</v>
      </c>
    </row>
    <row r="705" spans="2:6" x14ac:dyDescent="0.45">
      <c r="B705" s="8" t="s">
        <v>224</v>
      </c>
      <c r="C705" s="13">
        <v>0.74559370441420814</v>
      </c>
    </row>
    <row r="706" spans="2:6" x14ac:dyDescent="0.45">
      <c r="B706" s="8" t="s">
        <v>225</v>
      </c>
      <c r="C706" s="14">
        <v>0.65298139324380722</v>
      </c>
    </row>
    <row r="707" spans="2:6" x14ac:dyDescent="0.45">
      <c r="B707" s="8" t="s">
        <v>226</v>
      </c>
      <c r="C707" s="13">
        <v>0.82048741578457063</v>
      </c>
    </row>
    <row r="708" spans="2:6" x14ac:dyDescent="0.45">
      <c r="B708" s="8" t="s">
        <v>227</v>
      </c>
      <c r="C708" s="14">
        <v>0.82256546326732349</v>
      </c>
    </row>
    <row r="709" spans="2:6" x14ac:dyDescent="0.45">
      <c r="B709" s="8" t="s">
        <v>228</v>
      </c>
      <c r="C709" s="13">
        <v>0.83401792389933005</v>
      </c>
    </row>
    <row r="710" spans="2:6" x14ac:dyDescent="0.45">
      <c r="B710" s="8" t="s">
        <v>229</v>
      </c>
      <c r="C710" s="14">
        <v>0.79376416559293272</v>
      </c>
    </row>
    <row r="713" spans="2:6" ht="16.899999999999999" x14ac:dyDescent="0.5">
      <c r="B713" s="5" t="s">
        <v>230</v>
      </c>
    </row>
    <row r="715" spans="2:6" x14ac:dyDescent="0.45">
      <c r="B715" s="6" t="s">
        <v>5</v>
      </c>
      <c r="C715" s="7" t="s">
        <v>6</v>
      </c>
      <c r="D715" s="7" t="s">
        <v>7</v>
      </c>
      <c r="E715" s="7" t="s">
        <v>8</v>
      </c>
      <c r="F715" s="7" t="s">
        <v>9</v>
      </c>
    </row>
    <row r="716" spans="2:6" x14ac:dyDescent="0.45">
      <c r="B716" s="8" t="s">
        <v>6</v>
      </c>
      <c r="C716" s="10">
        <v>0.92140455558274559</v>
      </c>
      <c r="D716" s="9" t="s">
        <v>5</v>
      </c>
      <c r="E716" s="9" t="s">
        <v>5</v>
      </c>
      <c r="F716" s="9" t="s">
        <v>5</v>
      </c>
    </row>
    <row r="717" spans="2:6" x14ac:dyDescent="0.45">
      <c r="B717" s="8" t="s">
        <v>7</v>
      </c>
      <c r="C717" s="11">
        <v>0.69759561091378863</v>
      </c>
      <c r="D717" s="11">
        <v>0.81046554851359842</v>
      </c>
      <c r="E717" s="12" t="s">
        <v>5</v>
      </c>
      <c r="F717" s="12" t="s">
        <v>5</v>
      </c>
    </row>
    <row r="718" spans="2:6" x14ac:dyDescent="0.45">
      <c r="B718" s="8" t="s">
        <v>8</v>
      </c>
      <c r="C718" s="10">
        <v>0.59988495590111979</v>
      </c>
      <c r="D718" s="10">
        <v>0.77027603320548077</v>
      </c>
      <c r="E718" s="10">
        <v>0.89133489973480728</v>
      </c>
      <c r="F718" s="9" t="s">
        <v>5</v>
      </c>
    </row>
    <row r="719" spans="2:6" x14ac:dyDescent="0.45">
      <c r="B719" s="8" t="s">
        <v>9</v>
      </c>
      <c r="C719" s="11">
        <v>0.74564424027193799</v>
      </c>
      <c r="D719" s="11">
        <v>0.76879198894691403</v>
      </c>
      <c r="E719" s="11">
        <v>0.72081504054887702</v>
      </c>
      <c r="F719" s="11">
        <v>0.87058509467673828</v>
      </c>
    </row>
    <row r="722" spans="2:6" ht="16.899999999999999" x14ac:dyDescent="0.5">
      <c r="B722" s="5" t="s">
        <v>231</v>
      </c>
    </row>
    <row r="724" spans="2:6" x14ac:dyDescent="0.45">
      <c r="B724" s="6" t="s">
        <v>5</v>
      </c>
      <c r="C724" s="7" t="s">
        <v>6</v>
      </c>
      <c r="D724" s="7" t="s">
        <v>7</v>
      </c>
      <c r="E724" s="7" t="s">
        <v>8</v>
      </c>
      <c r="F724" s="7" t="s">
        <v>9</v>
      </c>
    </row>
    <row r="725" spans="2:6" x14ac:dyDescent="0.45">
      <c r="B725" s="8" t="s">
        <v>27</v>
      </c>
      <c r="C725" s="10">
        <v>0.59176342530289383</v>
      </c>
      <c r="D725" s="10">
        <v>0.87127014241626577</v>
      </c>
      <c r="E725" s="10">
        <v>0.67896492605771075</v>
      </c>
      <c r="F725" s="10">
        <v>0.69001819952985854</v>
      </c>
    </row>
    <row r="726" spans="2:6" x14ac:dyDescent="0.45">
      <c r="B726" s="8" t="s">
        <v>28</v>
      </c>
      <c r="C726" s="11">
        <v>0.63455839401908554</v>
      </c>
      <c r="D726" s="11">
        <v>0.83303557577442588</v>
      </c>
      <c r="E726" s="11">
        <v>0.65057477153769672</v>
      </c>
      <c r="F726" s="11">
        <v>0.67413939221451169</v>
      </c>
    </row>
    <row r="727" spans="2:6" x14ac:dyDescent="0.45">
      <c r="B727" s="8" t="s">
        <v>29</v>
      </c>
      <c r="C727" s="10">
        <v>0.65903949437960829</v>
      </c>
      <c r="D727" s="10">
        <v>0.85929042421535728</v>
      </c>
      <c r="E727" s="10">
        <v>0.68409571232621813</v>
      </c>
      <c r="F727" s="10">
        <v>0.62846054713638766</v>
      </c>
    </row>
    <row r="728" spans="2:6" x14ac:dyDescent="0.45">
      <c r="B728" s="8" t="s">
        <v>30</v>
      </c>
      <c r="C728" s="11">
        <v>0.55361824305354812</v>
      </c>
      <c r="D728" s="11">
        <v>0.87768184104019686</v>
      </c>
      <c r="E728" s="11">
        <v>0.74755438741833291</v>
      </c>
      <c r="F728" s="11">
        <v>0.6815327050739477</v>
      </c>
    </row>
    <row r="729" spans="2:6" x14ac:dyDescent="0.45">
      <c r="B729" s="8" t="s">
        <v>31</v>
      </c>
      <c r="C729" s="10">
        <v>0.61254991202633402</v>
      </c>
      <c r="D729" s="10">
        <v>0.82636796286435943</v>
      </c>
      <c r="E729" s="10">
        <v>0.66956157016550977</v>
      </c>
      <c r="F729" s="10">
        <v>0.65311739221109288</v>
      </c>
    </row>
    <row r="730" spans="2:6" x14ac:dyDescent="0.45">
      <c r="B730" s="8" t="s">
        <v>32</v>
      </c>
      <c r="C730" s="11">
        <v>0.35897926148627463</v>
      </c>
      <c r="D730" s="11">
        <v>0.55892397264111271</v>
      </c>
      <c r="E730" s="11">
        <v>0.35107511559751736</v>
      </c>
      <c r="F730" s="11">
        <v>0.38500514380592454</v>
      </c>
    </row>
    <row r="731" spans="2:6" x14ac:dyDescent="0.45">
      <c r="B731" s="8" t="s">
        <v>33</v>
      </c>
      <c r="C731" s="10">
        <v>0.47059522161395351</v>
      </c>
      <c r="D731" s="10">
        <v>0.73236352317616971</v>
      </c>
      <c r="E731" s="10">
        <v>0.51954381540930705</v>
      </c>
      <c r="F731" s="10">
        <v>0.56671270676149754</v>
      </c>
    </row>
    <row r="732" spans="2:6" x14ac:dyDescent="0.45">
      <c r="B732" s="8" t="s">
        <v>34</v>
      </c>
      <c r="C732" s="11">
        <v>0.48229659458243845</v>
      </c>
      <c r="D732" s="11">
        <v>0.80420677607270541</v>
      </c>
      <c r="E732" s="11">
        <v>0.61187025615037249</v>
      </c>
      <c r="F732" s="11">
        <v>0.55583945813905677</v>
      </c>
    </row>
    <row r="733" spans="2:6" x14ac:dyDescent="0.45">
      <c r="B733" s="8" t="s">
        <v>35</v>
      </c>
      <c r="C733" s="10">
        <v>0.55210199154121953</v>
      </c>
      <c r="D733" s="10">
        <v>0.85954994779897809</v>
      </c>
      <c r="E733" s="10">
        <v>0.65435815600985936</v>
      </c>
      <c r="F733" s="10">
        <v>0.64981807192261876</v>
      </c>
    </row>
    <row r="734" spans="2:6" x14ac:dyDescent="0.45">
      <c r="B734" s="8" t="s">
        <v>36</v>
      </c>
      <c r="C734" s="11">
        <v>0.66825750078397927</v>
      </c>
      <c r="D734" s="11">
        <v>0.83040211686848697</v>
      </c>
      <c r="E734" s="11">
        <v>0.58810405407269195</v>
      </c>
      <c r="F734" s="11">
        <v>0.67808598679508802</v>
      </c>
    </row>
    <row r="735" spans="2:6" x14ac:dyDescent="0.45">
      <c r="B735" s="8" t="s">
        <v>37</v>
      </c>
      <c r="C735" s="10">
        <v>0.55757192965500346</v>
      </c>
      <c r="D735" s="10">
        <v>0.73132782204381874</v>
      </c>
      <c r="E735" s="10">
        <v>0.90647785753080301</v>
      </c>
      <c r="F735" s="10">
        <v>0.70356372450278382</v>
      </c>
    </row>
    <row r="736" spans="2:6" x14ac:dyDescent="0.45">
      <c r="B736" s="8" t="s">
        <v>38</v>
      </c>
      <c r="C736" s="11">
        <v>0.52807037176999849</v>
      </c>
      <c r="D736" s="11">
        <v>0.61021366371066599</v>
      </c>
      <c r="E736" s="11">
        <v>0.85898557397955966</v>
      </c>
      <c r="F736" s="11">
        <v>0.56879187754279714</v>
      </c>
    </row>
    <row r="737" spans="2:6" x14ac:dyDescent="0.45">
      <c r="B737" s="8" t="s">
        <v>39</v>
      </c>
      <c r="C737" s="10">
        <v>0.57388060634298821</v>
      </c>
      <c r="D737" s="10">
        <v>0.72495001322069752</v>
      </c>
      <c r="E737" s="10">
        <v>0.90370065945830957</v>
      </c>
      <c r="F737" s="10">
        <v>0.67371490450108074</v>
      </c>
    </row>
    <row r="738" spans="2:6" x14ac:dyDescent="0.45">
      <c r="B738" s="8" t="s">
        <v>40</v>
      </c>
      <c r="C738" s="11">
        <v>0.47542333523009839</v>
      </c>
      <c r="D738" s="11">
        <v>0.66859329981298532</v>
      </c>
      <c r="E738" s="11">
        <v>0.89536495885031364</v>
      </c>
      <c r="F738" s="11">
        <v>0.61144470523232664</v>
      </c>
    </row>
    <row r="739" spans="2:6" x14ac:dyDescent="0.45">
      <c r="B739" s="8" t="s">
        <v>41</v>
      </c>
      <c r="C739" s="10">
        <v>0.9096362189267102</v>
      </c>
      <c r="D739" s="10">
        <v>0.60312353775848582</v>
      </c>
      <c r="E739" s="10">
        <v>0.49615406636570658</v>
      </c>
      <c r="F739" s="10">
        <v>0.6046486012770852</v>
      </c>
    </row>
    <row r="740" spans="2:6" x14ac:dyDescent="0.45">
      <c r="B740" s="8" t="s">
        <v>42</v>
      </c>
      <c r="C740" s="11">
        <v>0.93654739114289565</v>
      </c>
      <c r="D740" s="11">
        <v>0.63151310862060095</v>
      </c>
      <c r="E740" s="11">
        <v>0.56222430847776961</v>
      </c>
      <c r="F740" s="11">
        <v>0.69273243479232949</v>
      </c>
    </row>
    <row r="741" spans="2:6" x14ac:dyDescent="0.45">
      <c r="B741" s="8" t="s">
        <v>43</v>
      </c>
      <c r="C741" s="10">
        <v>0.91782351163285469</v>
      </c>
      <c r="D741" s="10">
        <v>0.68688261027810815</v>
      </c>
      <c r="E741" s="10">
        <v>0.5917412767152006</v>
      </c>
      <c r="F741" s="10">
        <v>0.75129790748184255</v>
      </c>
    </row>
    <row r="742" spans="2:6" x14ac:dyDescent="0.45">
      <c r="B742" s="8" t="s">
        <v>44</v>
      </c>
      <c r="C742" s="11">
        <v>0.63595577730377251</v>
      </c>
      <c r="D742" s="11">
        <v>0.67877292588837346</v>
      </c>
      <c r="E742" s="11">
        <v>0.59144888941498097</v>
      </c>
      <c r="F742" s="11">
        <v>0.8618068382957621</v>
      </c>
    </row>
    <row r="743" spans="2:6" x14ac:dyDescent="0.45">
      <c r="B743" s="8" t="s">
        <v>45</v>
      </c>
      <c r="C743" s="10">
        <v>0.70271297716630066</v>
      </c>
      <c r="D743" s="10">
        <v>0.61298433572820699</v>
      </c>
      <c r="E743" s="10">
        <v>0.59936324009991804</v>
      </c>
      <c r="F743" s="10">
        <v>0.83901365339304246</v>
      </c>
    </row>
    <row r="744" spans="2:6" x14ac:dyDescent="0.45">
      <c r="B744" s="8" t="s">
        <v>46</v>
      </c>
      <c r="C744" s="11">
        <v>0.64033347726313994</v>
      </c>
      <c r="D744" s="11">
        <v>0.72380804436306467</v>
      </c>
      <c r="E744" s="11">
        <v>0.65298540497959268</v>
      </c>
      <c r="F744" s="11">
        <v>0.9193497587582673</v>
      </c>
    </row>
    <row r="745" spans="2:6" x14ac:dyDescent="0.45">
      <c r="B745" s="8" t="s">
        <v>47</v>
      </c>
      <c r="C745" s="10">
        <v>0.61977267913977874</v>
      </c>
      <c r="D745" s="10">
        <v>0.65903040375801136</v>
      </c>
      <c r="E745" s="10">
        <v>0.66394281260486487</v>
      </c>
      <c r="F745" s="10">
        <v>0.86012482364541665</v>
      </c>
    </row>
    <row r="748" spans="2:6" ht="18" x14ac:dyDescent="0.55000000000000004">
      <c r="B748" s="4" t="s">
        <v>232</v>
      </c>
    </row>
    <row r="750" spans="2:6" ht="16.899999999999999" x14ac:dyDescent="0.5">
      <c r="B750" s="5" t="s">
        <v>233</v>
      </c>
    </row>
    <row r="752" spans="2:6" x14ac:dyDescent="0.45">
      <c r="B752" s="6" t="s">
        <v>5</v>
      </c>
      <c r="C752" s="7" t="s">
        <v>234</v>
      </c>
    </row>
    <row r="753" spans="2:3" x14ac:dyDescent="0.45">
      <c r="B753" s="8" t="s">
        <v>27</v>
      </c>
      <c r="C753" s="10">
        <v>4.2942752134713764</v>
      </c>
    </row>
    <row r="754" spans="2:3" x14ac:dyDescent="0.45">
      <c r="B754" s="8" t="s">
        <v>28</v>
      </c>
      <c r="C754" s="14">
        <v>2.888916439195039</v>
      </c>
    </row>
    <row r="755" spans="2:3" x14ac:dyDescent="0.45">
      <c r="B755" s="8" t="s">
        <v>29</v>
      </c>
      <c r="C755" s="10">
        <v>3.5694592679299015</v>
      </c>
    </row>
    <row r="756" spans="2:3" x14ac:dyDescent="0.45">
      <c r="B756" s="8" t="s">
        <v>30</v>
      </c>
      <c r="C756" s="11">
        <v>3.4834101652490399</v>
      </c>
    </row>
    <row r="757" spans="2:3" x14ac:dyDescent="0.45">
      <c r="B757" s="8" t="s">
        <v>31</v>
      </c>
      <c r="C757" s="13">
        <v>2.8248627169416043</v>
      </c>
    </row>
    <row r="758" spans="2:3" x14ac:dyDescent="0.45">
      <c r="B758" s="8" t="s">
        <v>32</v>
      </c>
      <c r="C758" s="14">
        <v>1.4449598920230311</v>
      </c>
    </row>
    <row r="759" spans="2:3" x14ac:dyDescent="0.45">
      <c r="B759" s="8" t="s">
        <v>33</v>
      </c>
      <c r="C759" s="13">
        <v>1.9055859724042274</v>
      </c>
    </row>
    <row r="760" spans="2:3" x14ac:dyDescent="0.45">
      <c r="B760" s="8" t="s">
        <v>34</v>
      </c>
      <c r="C760" s="14">
        <v>2.7433730069646893</v>
      </c>
    </row>
    <row r="761" spans="2:3" x14ac:dyDescent="0.45">
      <c r="B761" s="8" t="s">
        <v>35</v>
      </c>
      <c r="C761" s="10">
        <v>3.8658445921417481</v>
      </c>
    </row>
    <row r="762" spans="2:3" x14ac:dyDescent="0.45">
      <c r="B762" s="8" t="s">
        <v>36</v>
      </c>
      <c r="C762" s="14">
        <v>2.7753209081812562</v>
      </c>
    </row>
    <row r="763" spans="2:3" x14ac:dyDescent="0.45">
      <c r="B763" s="8" t="s">
        <v>37</v>
      </c>
      <c r="C763" s="10">
        <v>3.0972943405653726</v>
      </c>
    </row>
    <row r="764" spans="2:3" x14ac:dyDescent="0.45">
      <c r="B764" s="8" t="s">
        <v>38</v>
      </c>
      <c r="C764" s="14">
        <v>2.4967460675582731</v>
      </c>
    </row>
    <row r="765" spans="2:3" x14ac:dyDescent="0.45">
      <c r="B765" s="8" t="s">
        <v>39</v>
      </c>
      <c r="C765" s="10">
        <v>3.1604954157044163</v>
      </c>
    </row>
    <row r="766" spans="2:3" x14ac:dyDescent="0.45">
      <c r="B766" s="8" t="s">
        <v>40</v>
      </c>
      <c r="C766" s="11">
        <v>3.1257975249538412</v>
      </c>
    </row>
    <row r="767" spans="2:3" x14ac:dyDescent="0.45">
      <c r="B767" s="8" t="s">
        <v>41</v>
      </c>
      <c r="C767" s="10">
        <v>3.0981837325611892</v>
      </c>
    </row>
    <row r="768" spans="2:3" x14ac:dyDescent="0.45">
      <c r="B768" s="8" t="s">
        <v>42</v>
      </c>
      <c r="C768" s="11">
        <v>3.7207252270865596</v>
      </c>
    </row>
    <row r="769" spans="2:6" x14ac:dyDescent="0.45">
      <c r="B769" s="8" t="s">
        <v>43</v>
      </c>
      <c r="C769" s="13">
        <v>2.7903341885091617</v>
      </c>
    </row>
    <row r="770" spans="2:6" x14ac:dyDescent="0.45">
      <c r="B770" s="8" t="s">
        <v>44</v>
      </c>
      <c r="C770" s="14">
        <v>2.6155335222615159</v>
      </c>
    </row>
    <row r="771" spans="2:6" x14ac:dyDescent="0.45">
      <c r="B771" s="8" t="s">
        <v>45</v>
      </c>
      <c r="C771" s="13">
        <v>2.0566848186069961</v>
      </c>
    </row>
    <row r="772" spans="2:6" x14ac:dyDescent="0.45">
      <c r="B772" s="8" t="s">
        <v>46</v>
      </c>
      <c r="C772" s="11">
        <v>3.7511996084877253</v>
      </c>
    </row>
    <row r="773" spans="2:6" x14ac:dyDescent="0.45">
      <c r="B773" s="8" t="s">
        <v>47</v>
      </c>
      <c r="C773" s="13">
        <v>2.4931179234639576</v>
      </c>
    </row>
    <row r="776" spans="2:6" ht="16.899999999999999" x14ac:dyDescent="0.5">
      <c r="B776" s="5" t="s">
        <v>235</v>
      </c>
    </row>
    <row r="778" spans="2:6" x14ac:dyDescent="0.45">
      <c r="B778" s="6" t="s">
        <v>5</v>
      </c>
      <c r="C778" s="7" t="s">
        <v>6</v>
      </c>
      <c r="D778" s="7" t="s">
        <v>7</v>
      </c>
      <c r="E778" s="7" t="s">
        <v>8</v>
      </c>
      <c r="F778" s="7" t="s">
        <v>9</v>
      </c>
    </row>
    <row r="779" spans="2:6" x14ac:dyDescent="0.45">
      <c r="B779" s="8" t="s">
        <v>6</v>
      </c>
      <c r="C779" s="9" t="s">
        <v>5</v>
      </c>
      <c r="D779" s="9" t="s">
        <v>5</v>
      </c>
      <c r="E779" s="13">
        <v>2.4618170267175894</v>
      </c>
      <c r="F779" s="13">
        <v>1.9479493759929252</v>
      </c>
    </row>
    <row r="780" spans="2:6" x14ac:dyDescent="0.45">
      <c r="B780" s="8" t="s">
        <v>7</v>
      </c>
      <c r="C780" s="14">
        <v>1.0000000000000009</v>
      </c>
      <c r="D780" s="12" t="s">
        <v>5</v>
      </c>
      <c r="E780" s="14">
        <v>2.6728429842937955</v>
      </c>
      <c r="F780" s="14">
        <v>1.9479493759929312</v>
      </c>
    </row>
    <row r="781" spans="2:6" x14ac:dyDescent="0.45">
      <c r="B781" s="8" t="s">
        <v>8</v>
      </c>
      <c r="C781" s="9" t="s">
        <v>5</v>
      </c>
      <c r="D781" s="9" t="s">
        <v>5</v>
      </c>
      <c r="E781" s="9" t="s">
        <v>5</v>
      </c>
      <c r="F781" s="9" t="s">
        <v>5</v>
      </c>
    </row>
    <row r="782" spans="2:6" x14ac:dyDescent="0.45">
      <c r="B782" s="8" t="s">
        <v>9</v>
      </c>
      <c r="C782" s="12" t="s">
        <v>5</v>
      </c>
      <c r="D782" s="12" t="s">
        <v>5</v>
      </c>
      <c r="E782" s="11">
        <v>3.0902845074482355</v>
      </c>
      <c r="F782" s="12" t="s">
        <v>5</v>
      </c>
    </row>
    <row r="785" spans="2:4" ht="16.899999999999999" x14ac:dyDescent="0.5">
      <c r="B785" s="5" t="s">
        <v>236</v>
      </c>
    </row>
    <row r="787" spans="2:4" x14ac:dyDescent="0.45">
      <c r="B787" s="6" t="s">
        <v>5</v>
      </c>
      <c r="C787" s="7" t="s">
        <v>234</v>
      </c>
    </row>
    <row r="788" spans="2:4" x14ac:dyDescent="0.45">
      <c r="B788" s="8" t="s">
        <v>11</v>
      </c>
      <c r="C788" s="13">
        <v>2.4618170267175894</v>
      </c>
    </row>
    <row r="789" spans="2:4" x14ac:dyDescent="0.45">
      <c r="B789" s="8" t="s">
        <v>12</v>
      </c>
      <c r="C789" s="14">
        <v>1.9479493759929252</v>
      </c>
    </row>
    <row r="790" spans="2:4" x14ac:dyDescent="0.45">
      <c r="B790" s="8" t="s">
        <v>13</v>
      </c>
      <c r="C790" s="13">
        <v>1.0000000000000009</v>
      </c>
    </row>
    <row r="791" spans="2:4" x14ac:dyDescent="0.45">
      <c r="B791" s="8" t="s">
        <v>14</v>
      </c>
      <c r="C791" s="14">
        <v>2.6728429842937955</v>
      </c>
    </row>
    <row r="792" spans="2:4" x14ac:dyDescent="0.45">
      <c r="B792" s="8" t="s">
        <v>15</v>
      </c>
      <c r="C792" s="13">
        <v>1.9479493759929312</v>
      </c>
    </row>
    <row r="793" spans="2:4" x14ac:dyDescent="0.45">
      <c r="B793" s="8" t="s">
        <v>16</v>
      </c>
      <c r="C793" s="11">
        <v>3.0902845074482355</v>
      </c>
    </row>
    <row r="796" spans="2:4" ht="18" x14ac:dyDescent="0.55000000000000004">
      <c r="B796" s="4" t="s">
        <v>237</v>
      </c>
    </row>
    <row r="798" spans="2:4" ht="16.899999999999999" x14ac:dyDescent="0.5">
      <c r="B798" s="5" t="s">
        <v>238</v>
      </c>
    </row>
    <row r="800" spans="2:4" x14ac:dyDescent="0.45">
      <c r="B800" s="6" t="s">
        <v>5</v>
      </c>
      <c r="C800" s="7" t="s">
        <v>239</v>
      </c>
      <c r="D800" s="7" t="s">
        <v>240</v>
      </c>
    </row>
    <row r="801" spans="2:4" x14ac:dyDescent="0.45">
      <c r="B801" s="8" t="s">
        <v>241</v>
      </c>
      <c r="C801" s="10">
        <v>5.4784809008741775E-2</v>
      </c>
      <c r="D801" s="10">
        <v>5.4784809008741601E-2</v>
      </c>
    </row>
    <row r="802" spans="2:4" x14ac:dyDescent="0.45">
      <c r="B802" s="8" t="s">
        <v>242</v>
      </c>
      <c r="C802" s="11">
        <v>0.69331769386671627</v>
      </c>
      <c r="D802" s="11">
        <v>0.69331769386671238</v>
      </c>
    </row>
    <row r="803" spans="2:4" x14ac:dyDescent="0.45">
      <c r="B803" s="8" t="s">
        <v>243</v>
      </c>
      <c r="C803" s="10">
        <v>0.67943464945550891</v>
      </c>
      <c r="D803" s="10">
        <v>0.67943464945550736</v>
      </c>
    </row>
    <row r="804" spans="2:4" x14ac:dyDescent="0.45">
      <c r="B804" s="8" t="s">
        <v>244</v>
      </c>
      <c r="C804" s="11">
        <v>414.46677948373946</v>
      </c>
      <c r="D804" s="11">
        <v>414.46677948373616</v>
      </c>
    </row>
    <row r="805" spans="2:4" x14ac:dyDescent="0.45">
      <c r="B805" s="8" t="s">
        <v>245</v>
      </c>
      <c r="C805" s="10">
        <v>0.82376002481721566</v>
      </c>
      <c r="D805" s="10">
        <v>0.823760024817217</v>
      </c>
    </row>
    <row r="808" spans="2:4" ht="18" x14ac:dyDescent="0.55000000000000004">
      <c r="B808" s="4" t="s">
        <v>246</v>
      </c>
    </row>
    <row r="810" spans="2:4" ht="16.899999999999999" x14ac:dyDescent="0.5">
      <c r="B810" s="5" t="s">
        <v>4</v>
      </c>
    </row>
    <row r="812" spans="2:4" x14ac:dyDescent="0.45">
      <c r="B812" s="6" t="s">
        <v>5</v>
      </c>
      <c r="C812" s="7" t="s">
        <v>247</v>
      </c>
    </row>
    <row r="813" spans="2:4" x14ac:dyDescent="0.45">
      <c r="B813" s="8" t="s">
        <v>6</v>
      </c>
      <c r="C813" s="10">
        <v>-69.492884554622208</v>
      </c>
    </row>
    <row r="814" spans="2:4" x14ac:dyDescent="0.45">
      <c r="B814" s="8" t="s">
        <v>8</v>
      </c>
      <c r="C814" s="11">
        <v>-99.494762691227123</v>
      </c>
    </row>
    <row r="815" spans="2:4" x14ac:dyDescent="0.45">
      <c r="B815" s="8" t="s">
        <v>9</v>
      </c>
      <c r="C815" s="10">
        <v>-118.72456596014014</v>
      </c>
    </row>
    <row r="818" spans="2:3" ht="18" x14ac:dyDescent="0.55000000000000004">
      <c r="B818" s="3" t="s">
        <v>248</v>
      </c>
    </row>
    <row r="820" spans="2:3" ht="18" x14ac:dyDescent="0.55000000000000004">
      <c r="B820" s="4" t="s">
        <v>249</v>
      </c>
    </row>
    <row r="822" spans="2:3" ht="16.899999999999999" x14ac:dyDescent="0.5">
      <c r="B822" s="5" t="s">
        <v>250</v>
      </c>
    </row>
    <row r="824" spans="2:3" x14ac:dyDescent="0.45">
      <c r="B824" s="6" t="s">
        <v>5</v>
      </c>
      <c r="C824" s="7" t="s">
        <v>249</v>
      </c>
    </row>
    <row r="825" spans="2:3" x14ac:dyDescent="0.45">
      <c r="B825" s="8" t="s">
        <v>250</v>
      </c>
      <c r="C825" s="10" t="s">
        <v>251</v>
      </c>
    </row>
    <row r="826" spans="2:3" x14ac:dyDescent="0.45">
      <c r="B826" s="8" t="s">
        <v>252</v>
      </c>
      <c r="C826" s="11" t="s">
        <v>253</v>
      </c>
    </row>
    <row r="829" spans="2:3" ht="16.899999999999999" x14ac:dyDescent="0.5">
      <c r="B829" s="5" t="s">
        <v>254</v>
      </c>
    </row>
    <row r="831" spans="2:3" x14ac:dyDescent="0.45">
      <c r="B831" s="6" t="s">
        <v>5</v>
      </c>
      <c r="C831" s="7" t="s">
        <v>249</v>
      </c>
    </row>
    <row r="832" spans="2:3" x14ac:dyDescent="0.45">
      <c r="B832" s="8" t="s">
        <v>255</v>
      </c>
      <c r="C832" s="10" t="s">
        <v>256</v>
      </c>
    </row>
    <row r="833" spans="2:3" x14ac:dyDescent="0.45">
      <c r="B833" s="8" t="s">
        <v>257</v>
      </c>
      <c r="C833" s="11" t="s">
        <v>258</v>
      </c>
    </row>
    <row r="834" spans="2:3" x14ac:dyDescent="0.45">
      <c r="B834" s="8" t="s">
        <v>259</v>
      </c>
      <c r="C834" s="10" t="s">
        <v>260</v>
      </c>
    </row>
    <row r="835" spans="2:3" x14ac:dyDescent="0.45">
      <c r="B835" s="8" t="s">
        <v>261</v>
      </c>
      <c r="C835" s="11" t="s">
        <v>262</v>
      </c>
    </row>
    <row r="836" spans="2:3" x14ac:dyDescent="0.45">
      <c r="B836" s="8" t="s">
        <v>263</v>
      </c>
      <c r="C836" s="10" t="s">
        <v>264</v>
      </c>
    </row>
    <row r="837" spans="2:3" x14ac:dyDescent="0.45">
      <c r="B837" s="8" t="s">
        <v>265</v>
      </c>
      <c r="C837" s="11" t="s">
        <v>266</v>
      </c>
    </row>
    <row r="840" spans="2:3" ht="16.899999999999999" x14ac:dyDescent="0.5">
      <c r="B840" s="5" t="s">
        <v>267</v>
      </c>
    </row>
    <row r="842" spans="2:3" x14ac:dyDescent="0.45">
      <c r="B842" s="6" t="s">
        <v>5</v>
      </c>
      <c r="C842" s="7" t="s">
        <v>249</v>
      </c>
    </row>
    <row r="843" spans="2:3" x14ac:dyDescent="0.45">
      <c r="B843" s="8" t="s">
        <v>6</v>
      </c>
      <c r="C843" s="10" t="s">
        <v>268</v>
      </c>
    </row>
    <row r="844" spans="2:3" x14ac:dyDescent="0.45">
      <c r="B844" s="8" t="s">
        <v>7</v>
      </c>
      <c r="C844" s="11" t="s">
        <v>268</v>
      </c>
    </row>
    <row r="845" spans="2:3" x14ac:dyDescent="0.45">
      <c r="B845" s="8" t="s">
        <v>8</v>
      </c>
      <c r="C845" s="10" t="s">
        <v>268</v>
      </c>
    </row>
    <row r="846" spans="2:3" x14ac:dyDescent="0.45">
      <c r="B846" s="8" t="s">
        <v>9</v>
      </c>
      <c r="C846" s="11" t="s">
        <v>268</v>
      </c>
    </row>
    <row r="849" spans="2:23" ht="18" x14ac:dyDescent="0.55000000000000004">
      <c r="B849" s="4" t="s">
        <v>269</v>
      </c>
    </row>
    <row r="851" spans="2:23" ht="16.899999999999999" x14ac:dyDescent="0.5">
      <c r="B851" s="5" t="s">
        <v>4</v>
      </c>
    </row>
    <row r="853" spans="2:23" x14ac:dyDescent="0.45">
      <c r="B853" s="6" t="s">
        <v>5</v>
      </c>
      <c r="C853" s="7" t="s">
        <v>27</v>
      </c>
      <c r="D853" s="7" t="s">
        <v>28</v>
      </c>
      <c r="E853" s="7" t="s">
        <v>29</v>
      </c>
      <c r="F853" s="7" t="s">
        <v>30</v>
      </c>
      <c r="G853" s="7" t="s">
        <v>31</v>
      </c>
      <c r="H853" s="7" t="s">
        <v>32</v>
      </c>
      <c r="I853" s="7" t="s">
        <v>33</v>
      </c>
      <c r="J853" s="7" t="s">
        <v>34</v>
      </c>
      <c r="K853" s="7" t="s">
        <v>35</v>
      </c>
      <c r="L853" s="7" t="s">
        <v>36</v>
      </c>
      <c r="M853" s="7" t="s">
        <v>37</v>
      </c>
      <c r="N853" s="7" t="s">
        <v>38</v>
      </c>
      <c r="O853" s="7" t="s">
        <v>39</v>
      </c>
      <c r="P853" s="7" t="s">
        <v>40</v>
      </c>
      <c r="Q853" s="7" t="s">
        <v>41</v>
      </c>
      <c r="R853" s="7" t="s">
        <v>42</v>
      </c>
      <c r="S853" s="7" t="s">
        <v>43</v>
      </c>
      <c r="T853" s="7" t="s">
        <v>44</v>
      </c>
      <c r="U853" s="7" t="s">
        <v>45</v>
      </c>
      <c r="V853" s="7" t="s">
        <v>46</v>
      </c>
      <c r="W853" s="7" t="s">
        <v>47</v>
      </c>
    </row>
    <row r="854" spans="2:23" x14ac:dyDescent="0.45">
      <c r="B854" s="8" t="s">
        <v>270</v>
      </c>
      <c r="C854" s="10">
        <v>0.12405627049897094</v>
      </c>
      <c r="D854" s="10">
        <v>0.12405627049897094</v>
      </c>
      <c r="E854" s="10">
        <v>0.12405627049897094</v>
      </c>
      <c r="F854" s="10">
        <v>0.12405627049897094</v>
      </c>
      <c r="G854" s="10">
        <v>0.12405627049897094</v>
      </c>
      <c r="H854" s="10">
        <v>0.12405627049897094</v>
      </c>
      <c r="I854" s="10">
        <v>0.12405627049897094</v>
      </c>
      <c r="J854" s="10">
        <v>0.12405627049897094</v>
      </c>
      <c r="K854" s="10">
        <v>0.12405627049897094</v>
      </c>
      <c r="L854" s="10">
        <v>0.12405627049897094</v>
      </c>
      <c r="M854" s="10">
        <v>0.28047770778290138</v>
      </c>
      <c r="N854" s="10">
        <v>0.28047770778290138</v>
      </c>
      <c r="O854" s="10">
        <v>0.28047770778290138</v>
      </c>
      <c r="P854" s="10">
        <v>0.28047770778290138</v>
      </c>
      <c r="Q854" s="10">
        <v>0.36169665694730219</v>
      </c>
      <c r="R854" s="10">
        <v>0.36169665694730219</v>
      </c>
      <c r="S854" s="10">
        <v>0.36169665694730219</v>
      </c>
      <c r="T854" s="10">
        <v>0.28732206181696684</v>
      </c>
      <c r="U854" s="10">
        <v>0.28732206181696684</v>
      </c>
      <c r="V854" s="10">
        <v>0.28732206181696684</v>
      </c>
      <c r="W854" s="10">
        <v>0.28732206181696684</v>
      </c>
    </row>
    <row r="855" spans="2:23" x14ac:dyDescent="0.45">
      <c r="B855" s="8" t="s">
        <v>271</v>
      </c>
      <c r="C855" s="11">
        <v>0.13396807087921553</v>
      </c>
      <c r="D855" s="11">
        <v>0.13349930885853364</v>
      </c>
      <c r="E855" s="11">
        <v>0.13425826964269161</v>
      </c>
      <c r="F855" s="11">
        <v>0.1357604880169648</v>
      </c>
      <c r="G855" s="11">
        <v>0.13187531259694479</v>
      </c>
      <c r="H855" s="11">
        <v>7.4463752345485773E-2</v>
      </c>
      <c r="I855" s="11">
        <v>0.10637972225865464</v>
      </c>
      <c r="J855" s="11">
        <v>0.11282269309720962</v>
      </c>
      <c r="K855" s="11">
        <v>0.12682571782388893</v>
      </c>
      <c r="L855" s="11">
        <v>0.13161698369976657</v>
      </c>
      <c r="M855" s="11">
        <v>0.3030525047511054</v>
      </c>
      <c r="N855" s="11">
        <v>0.24961291205424466</v>
      </c>
      <c r="O855" s="11">
        <v>0.29658210902996207</v>
      </c>
      <c r="P855" s="11">
        <v>0.27123487300705068</v>
      </c>
      <c r="Q855" s="11">
        <v>0.32894238837047962</v>
      </c>
      <c r="R855" s="11">
        <v>0.36432810952972006</v>
      </c>
      <c r="S855" s="11">
        <v>0.39176542614838472</v>
      </c>
      <c r="T855" s="11">
        <v>0.27982816125752025</v>
      </c>
      <c r="U855" s="11">
        <v>0.28019069055449952</v>
      </c>
      <c r="V855" s="11">
        <v>0.29835869512658053</v>
      </c>
      <c r="W855" s="11">
        <v>0.29003040831866989</v>
      </c>
    </row>
    <row r="856" spans="2:23" x14ac:dyDescent="0.45">
      <c r="B856" s="8" t="s">
        <v>272</v>
      </c>
      <c r="C856" s="10">
        <v>0.13391921101995086</v>
      </c>
      <c r="D856" s="10">
        <v>0.13353038495000022</v>
      </c>
      <c r="E856" s="10">
        <v>0.13424236403617651</v>
      </c>
      <c r="F856" s="10">
        <v>0.13571437186852667</v>
      </c>
      <c r="G856" s="10">
        <v>0.13198370797008274</v>
      </c>
      <c r="H856" s="10">
        <v>7.4604214949662184E-2</v>
      </c>
      <c r="I856" s="10">
        <v>0.10632484631172291</v>
      </c>
      <c r="J856" s="10">
        <v>0.11279822516593094</v>
      </c>
      <c r="K856" s="10">
        <v>0.12683586556404339</v>
      </c>
      <c r="L856" s="10">
        <v>0.13156146780634251</v>
      </c>
      <c r="M856" s="10">
        <v>0.30278470230645033</v>
      </c>
      <c r="N856" s="10">
        <v>0.24949544300108586</v>
      </c>
      <c r="O856" s="10">
        <v>0.29629571771175023</v>
      </c>
      <c r="P856" s="10">
        <v>0.27190783774391158</v>
      </c>
      <c r="Q856" s="10">
        <v>0.32884803774430627</v>
      </c>
      <c r="R856" s="10">
        <v>0.36403457736399636</v>
      </c>
      <c r="S856" s="10">
        <v>0.39215848805939579</v>
      </c>
      <c r="T856" s="10">
        <v>0.27985295782766251</v>
      </c>
      <c r="U856" s="10">
        <v>0.28013760395426796</v>
      </c>
      <c r="V856" s="10">
        <v>0.29859749230579069</v>
      </c>
      <c r="W856" s="10">
        <v>0.2898021232492981</v>
      </c>
    </row>
    <row r="857" spans="2:23" x14ac:dyDescent="0.45">
      <c r="B857" s="8" t="s">
        <v>273</v>
      </c>
      <c r="C857" s="11">
        <v>0.13391637318365035</v>
      </c>
      <c r="D857" s="11">
        <v>0.13353067347996356</v>
      </c>
      <c r="E857" s="11">
        <v>0.13424133102518393</v>
      </c>
      <c r="F857" s="11">
        <v>0.1357154799639268</v>
      </c>
      <c r="G857" s="11">
        <v>0.13198814776249523</v>
      </c>
      <c r="H857" s="11">
        <v>7.4602038673652879E-2</v>
      </c>
      <c r="I857" s="11">
        <v>0.10632353296581465</v>
      </c>
      <c r="J857" s="11">
        <v>0.11280063377888416</v>
      </c>
      <c r="K857" s="11">
        <v>0.1268357157492532</v>
      </c>
      <c r="L857" s="11">
        <v>0.13156008094234589</v>
      </c>
      <c r="M857" s="11">
        <v>0.30278651352123576</v>
      </c>
      <c r="N857" s="11">
        <v>0.24949070149928793</v>
      </c>
      <c r="O857" s="11">
        <v>0.29629659263981517</v>
      </c>
      <c r="P857" s="11">
        <v>0.27190966983213738</v>
      </c>
      <c r="Q857" s="11">
        <v>0.32884554452836734</v>
      </c>
      <c r="R857" s="11">
        <v>0.36403506848728961</v>
      </c>
      <c r="S857" s="11">
        <v>0.39216045789422249</v>
      </c>
      <c r="T857" s="11">
        <v>0.27984830899125296</v>
      </c>
      <c r="U857" s="11">
        <v>0.28014171281520966</v>
      </c>
      <c r="V857" s="11">
        <v>0.29859486714788652</v>
      </c>
      <c r="W857" s="11">
        <v>0.28980557909447435</v>
      </c>
    </row>
    <row r="858" spans="2:23" x14ac:dyDescent="0.45">
      <c r="B858" s="8" t="s">
        <v>274</v>
      </c>
      <c r="C858" s="10">
        <v>0.1339163293234322</v>
      </c>
      <c r="D858" s="10">
        <v>0.13353071353282586</v>
      </c>
      <c r="E858" s="10">
        <v>0.13424133548997844</v>
      </c>
      <c r="F858" s="10">
        <v>0.13571547661506292</v>
      </c>
      <c r="G858" s="10">
        <v>0.13198818632266163</v>
      </c>
      <c r="H858" s="10">
        <v>7.4602049134616058E-2</v>
      </c>
      <c r="I858" s="10">
        <v>0.10632346826291227</v>
      </c>
      <c r="J858" s="10">
        <v>0.11280066255798998</v>
      </c>
      <c r="K858" s="10">
        <v>0.1268357296368253</v>
      </c>
      <c r="L858" s="10">
        <v>0.13156005510448548</v>
      </c>
      <c r="M858" s="10">
        <v>0.30278644221016771</v>
      </c>
      <c r="N858" s="10">
        <v>0.24949059507401006</v>
      </c>
      <c r="O858" s="10">
        <v>0.29629649491096566</v>
      </c>
      <c r="P858" s="10">
        <v>0.27190994276812797</v>
      </c>
      <c r="Q858" s="10">
        <v>0.32884546591059194</v>
      </c>
      <c r="R858" s="10">
        <v>0.36403507151145909</v>
      </c>
      <c r="S858" s="10">
        <v>0.39216053272483947</v>
      </c>
      <c r="T858" s="10">
        <v>0.27984825456653367</v>
      </c>
      <c r="U858" s="10">
        <v>0.28014176135113056</v>
      </c>
      <c r="V858" s="10">
        <v>0.29859485012117454</v>
      </c>
      <c r="W858" s="10">
        <v>0.28980560448009179</v>
      </c>
    </row>
    <row r="859" spans="2:23" x14ac:dyDescent="0.45">
      <c r="B859" s="8" t="s">
        <v>275</v>
      </c>
      <c r="C859" s="11">
        <v>0.13391632758137659</v>
      </c>
      <c r="D859" s="11">
        <v>0.13353071428706217</v>
      </c>
      <c r="E859" s="11">
        <v>0.13424133468342528</v>
      </c>
      <c r="F859" s="11">
        <v>0.13571547712496726</v>
      </c>
      <c r="G859" s="11">
        <v>0.13198818851813651</v>
      </c>
      <c r="H859" s="11">
        <v>7.4602048571833779E-2</v>
      </c>
      <c r="I859" s="11">
        <v>0.10632346691596288</v>
      </c>
      <c r="J859" s="11">
        <v>0.1128006637680297</v>
      </c>
      <c r="K859" s="11">
        <v>0.12683573011061791</v>
      </c>
      <c r="L859" s="11">
        <v>0.13156005419094413</v>
      </c>
      <c r="M859" s="11">
        <v>0.30278644179499514</v>
      </c>
      <c r="N859" s="11">
        <v>0.24949059274123195</v>
      </c>
      <c r="O859" s="11">
        <v>0.29629649406495873</v>
      </c>
      <c r="P859" s="11">
        <v>0.27190994628033216</v>
      </c>
      <c r="Q859" s="11">
        <v>0.32884546452207652</v>
      </c>
      <c r="R859" s="11">
        <v>0.36403507141134983</v>
      </c>
      <c r="S859" s="11">
        <v>0.39216053420312036</v>
      </c>
      <c r="T859" s="11">
        <v>0.27984825241580635</v>
      </c>
      <c r="U859" s="11">
        <v>0.28014176406700841</v>
      </c>
      <c r="V859" s="11">
        <v>0.29859484828376021</v>
      </c>
      <c r="W859" s="11">
        <v>0.28980560594973825</v>
      </c>
    </row>
    <row r="862" spans="2:23" ht="18" x14ac:dyDescent="0.55000000000000004">
      <c r="B862" s="4" t="s">
        <v>276</v>
      </c>
    </row>
    <row r="864" spans="2:23" ht="16.899999999999999" x14ac:dyDescent="0.5">
      <c r="B864" s="5" t="s">
        <v>10</v>
      </c>
    </row>
    <row r="866" spans="2:7" x14ac:dyDescent="0.45">
      <c r="B866" s="6" t="s">
        <v>5</v>
      </c>
      <c r="C866" s="7" t="s">
        <v>3</v>
      </c>
      <c r="D866" s="7" t="s">
        <v>277</v>
      </c>
      <c r="E866" s="7" t="s">
        <v>278</v>
      </c>
      <c r="F866" s="7" t="s">
        <v>279</v>
      </c>
      <c r="G866" s="7" t="s">
        <v>280</v>
      </c>
    </row>
    <row r="867" spans="2:7" x14ac:dyDescent="0.45">
      <c r="B867" s="8" t="s">
        <v>11</v>
      </c>
      <c r="C867" s="10">
        <v>-8.1265193910483452E-3</v>
      </c>
      <c r="D867" s="10">
        <v>151969</v>
      </c>
      <c r="E867" s="10">
        <v>93618</v>
      </c>
      <c r="F867" s="10">
        <v>197106</v>
      </c>
      <c r="G867" s="10">
        <v>129677</v>
      </c>
    </row>
    <row r="868" spans="2:7" x14ac:dyDescent="0.45">
      <c r="B868" s="8" t="s">
        <v>12</v>
      </c>
      <c r="C868" s="11">
        <v>0.40778045580902766</v>
      </c>
      <c r="D868" s="11">
        <v>61</v>
      </c>
      <c r="E868" s="11">
        <v>38</v>
      </c>
      <c r="F868" s="11">
        <v>79</v>
      </c>
      <c r="G868" s="11">
        <v>52</v>
      </c>
    </row>
    <row r="869" spans="2:7" x14ac:dyDescent="0.45">
      <c r="B869" s="8" t="s">
        <v>13</v>
      </c>
      <c r="C869" s="10">
        <v>0.69759561091378786</v>
      </c>
      <c r="D869" s="10">
        <v>21</v>
      </c>
      <c r="E869" s="10">
        <v>13</v>
      </c>
      <c r="F869" s="10">
        <v>27</v>
      </c>
      <c r="G869" s="10">
        <v>18</v>
      </c>
    </row>
    <row r="870" spans="2:7" x14ac:dyDescent="0.45">
      <c r="B870" s="8" t="s">
        <v>14</v>
      </c>
      <c r="C870" s="11">
        <v>0.53093294070566888</v>
      </c>
      <c r="D870" s="11">
        <v>36</v>
      </c>
      <c r="E870" s="11">
        <v>22</v>
      </c>
      <c r="F870" s="11">
        <v>47</v>
      </c>
      <c r="G870" s="11">
        <v>31</v>
      </c>
    </row>
    <row r="871" spans="2:7" x14ac:dyDescent="0.45">
      <c r="B871" s="8" t="s">
        <v>15</v>
      </c>
      <c r="C871" s="10">
        <v>0.48432613275811198</v>
      </c>
      <c r="D871" s="10">
        <v>43</v>
      </c>
      <c r="E871" s="10">
        <v>27</v>
      </c>
      <c r="F871" s="10">
        <v>56</v>
      </c>
      <c r="G871" s="10">
        <v>37</v>
      </c>
    </row>
    <row r="872" spans="2:7" x14ac:dyDescent="0.45">
      <c r="B872" s="8" t="s">
        <v>16</v>
      </c>
      <c r="C872" s="11">
        <v>0.31869754144372592</v>
      </c>
      <c r="D872" s="11">
        <v>99</v>
      </c>
      <c r="E872" s="11">
        <v>61</v>
      </c>
      <c r="F872" s="11">
        <v>129</v>
      </c>
      <c r="G872" s="11">
        <v>85</v>
      </c>
    </row>
    <row r="875" spans="2:7" ht="18" x14ac:dyDescent="0.55000000000000004">
      <c r="B875" s="4" t="s">
        <v>281</v>
      </c>
    </row>
    <row r="876" spans="2:7" x14ac:dyDescent="0.45">
      <c r="B876" s="17" t="s">
        <v>282</v>
      </c>
    </row>
    <row r="877" spans="2:7" x14ac:dyDescent="0.45">
      <c r="B877" s="18" t="s">
        <v>283</v>
      </c>
    </row>
    <row r="878" spans="2:7" x14ac:dyDescent="0.45">
      <c r="B878" s="17" t="s">
        <v>284</v>
      </c>
    </row>
    <row r="879" spans="2:7" x14ac:dyDescent="0.45">
      <c r="B879" s="17" t="s">
        <v>285</v>
      </c>
    </row>
    <row r="880" spans="2:7" x14ac:dyDescent="0.45">
      <c r="B880" s="18" t="s">
        <v>286</v>
      </c>
    </row>
    <row r="883" spans="2:6" ht="18" x14ac:dyDescent="0.55000000000000004">
      <c r="B883" s="3" t="s">
        <v>287</v>
      </c>
    </row>
    <row r="885" spans="2:6" ht="18" x14ac:dyDescent="0.55000000000000004">
      <c r="B885" s="4" t="s">
        <v>288</v>
      </c>
    </row>
    <row r="886" spans="2:6" x14ac:dyDescent="0.45">
      <c r="B886" s="6" t="s">
        <v>5</v>
      </c>
      <c r="C886" s="7" t="s">
        <v>6</v>
      </c>
      <c r="D886" s="7" t="s">
        <v>7</v>
      </c>
      <c r="E886" s="7" t="s">
        <v>8</v>
      </c>
      <c r="F886" s="7" t="s">
        <v>9</v>
      </c>
    </row>
    <row r="887" spans="2:6" x14ac:dyDescent="0.45">
      <c r="B887" s="8" t="s">
        <v>6</v>
      </c>
      <c r="C887" s="9" t="s">
        <v>5</v>
      </c>
      <c r="D887" s="9" t="s">
        <v>5</v>
      </c>
      <c r="E887" s="10">
        <v>1</v>
      </c>
      <c r="F887" s="10">
        <v>1</v>
      </c>
    </row>
    <row r="888" spans="2:6" x14ac:dyDescent="0.45">
      <c r="B888" s="8" t="s">
        <v>7</v>
      </c>
      <c r="C888" s="11">
        <v>1</v>
      </c>
      <c r="D888" s="12" t="s">
        <v>5</v>
      </c>
      <c r="E888" s="11">
        <v>1</v>
      </c>
      <c r="F888" s="11">
        <v>1</v>
      </c>
    </row>
    <row r="889" spans="2:6" x14ac:dyDescent="0.45">
      <c r="B889" s="8" t="s">
        <v>8</v>
      </c>
      <c r="C889" s="9" t="s">
        <v>5</v>
      </c>
      <c r="D889" s="9" t="s">
        <v>5</v>
      </c>
      <c r="E889" s="9" t="s">
        <v>5</v>
      </c>
      <c r="F889" s="9" t="s">
        <v>5</v>
      </c>
    </row>
    <row r="890" spans="2:6" x14ac:dyDescent="0.45">
      <c r="B890" s="8" t="s">
        <v>9</v>
      </c>
      <c r="C890" s="12" t="s">
        <v>5</v>
      </c>
      <c r="D890" s="12" t="s">
        <v>5</v>
      </c>
      <c r="E890" s="11">
        <v>1</v>
      </c>
      <c r="F890" s="12" t="s">
        <v>5</v>
      </c>
    </row>
    <row r="893" spans="2:6" ht="18" x14ac:dyDescent="0.55000000000000004">
      <c r="B893" s="4" t="s">
        <v>289</v>
      </c>
    </row>
    <row r="894" spans="2:6" x14ac:dyDescent="0.45">
      <c r="B894" s="6" t="s">
        <v>5</v>
      </c>
      <c r="C894" s="7" t="s">
        <v>6</v>
      </c>
      <c r="D894" s="7" t="s">
        <v>7</v>
      </c>
      <c r="E894" s="7" t="s">
        <v>8</v>
      </c>
      <c r="F894" s="7" t="s">
        <v>9</v>
      </c>
    </row>
    <row r="895" spans="2:6" x14ac:dyDescent="0.45">
      <c r="B895" s="8" t="s">
        <v>27</v>
      </c>
      <c r="C895" s="9" t="s">
        <v>5</v>
      </c>
      <c r="D895" s="10">
        <v>-1</v>
      </c>
      <c r="E895" s="9" t="s">
        <v>5</v>
      </c>
      <c r="F895" s="9" t="s">
        <v>5</v>
      </c>
    </row>
    <row r="896" spans="2:6" x14ac:dyDescent="0.45">
      <c r="B896" s="8" t="s">
        <v>28</v>
      </c>
      <c r="C896" s="12" t="s">
        <v>5</v>
      </c>
      <c r="D896" s="11">
        <v>-1</v>
      </c>
      <c r="E896" s="12" t="s">
        <v>5</v>
      </c>
      <c r="F896" s="12" t="s">
        <v>5</v>
      </c>
    </row>
    <row r="897" spans="2:6" x14ac:dyDescent="0.45">
      <c r="B897" s="8" t="s">
        <v>29</v>
      </c>
      <c r="C897" s="9" t="s">
        <v>5</v>
      </c>
      <c r="D897" s="10">
        <v>-1</v>
      </c>
      <c r="E897" s="9" t="s">
        <v>5</v>
      </c>
      <c r="F897" s="9" t="s">
        <v>5</v>
      </c>
    </row>
    <row r="898" spans="2:6" x14ac:dyDescent="0.45">
      <c r="B898" s="8" t="s">
        <v>30</v>
      </c>
      <c r="C898" s="12" t="s">
        <v>5</v>
      </c>
      <c r="D898" s="11">
        <v>-1</v>
      </c>
      <c r="E898" s="12" t="s">
        <v>5</v>
      </c>
      <c r="F898" s="12" t="s">
        <v>5</v>
      </c>
    </row>
    <row r="899" spans="2:6" x14ac:dyDescent="0.45">
      <c r="B899" s="8" t="s">
        <v>31</v>
      </c>
      <c r="C899" s="9" t="s">
        <v>5</v>
      </c>
      <c r="D899" s="10">
        <v>-1</v>
      </c>
      <c r="E899" s="9" t="s">
        <v>5</v>
      </c>
      <c r="F899" s="9" t="s">
        <v>5</v>
      </c>
    </row>
    <row r="900" spans="2:6" x14ac:dyDescent="0.45">
      <c r="B900" s="8" t="s">
        <v>32</v>
      </c>
      <c r="C900" s="12" t="s">
        <v>5</v>
      </c>
      <c r="D900" s="11">
        <v>-1</v>
      </c>
      <c r="E900" s="12" t="s">
        <v>5</v>
      </c>
      <c r="F900" s="12" t="s">
        <v>5</v>
      </c>
    </row>
    <row r="901" spans="2:6" x14ac:dyDescent="0.45">
      <c r="B901" s="8" t="s">
        <v>33</v>
      </c>
      <c r="C901" s="9" t="s">
        <v>5</v>
      </c>
      <c r="D901" s="10">
        <v>-1</v>
      </c>
      <c r="E901" s="9" t="s">
        <v>5</v>
      </c>
      <c r="F901" s="9" t="s">
        <v>5</v>
      </c>
    </row>
    <row r="902" spans="2:6" x14ac:dyDescent="0.45">
      <c r="B902" s="8" t="s">
        <v>34</v>
      </c>
      <c r="C902" s="12" t="s">
        <v>5</v>
      </c>
      <c r="D902" s="11">
        <v>-1</v>
      </c>
      <c r="E902" s="12" t="s">
        <v>5</v>
      </c>
      <c r="F902" s="12" t="s">
        <v>5</v>
      </c>
    </row>
    <row r="903" spans="2:6" x14ac:dyDescent="0.45">
      <c r="B903" s="8" t="s">
        <v>35</v>
      </c>
      <c r="C903" s="9" t="s">
        <v>5</v>
      </c>
      <c r="D903" s="10">
        <v>-1</v>
      </c>
      <c r="E903" s="9" t="s">
        <v>5</v>
      </c>
      <c r="F903" s="9" t="s">
        <v>5</v>
      </c>
    </row>
    <row r="904" spans="2:6" x14ac:dyDescent="0.45">
      <c r="B904" s="8" t="s">
        <v>36</v>
      </c>
      <c r="C904" s="12" t="s">
        <v>5</v>
      </c>
      <c r="D904" s="11">
        <v>-1</v>
      </c>
      <c r="E904" s="12" t="s">
        <v>5</v>
      </c>
      <c r="F904" s="12" t="s">
        <v>5</v>
      </c>
    </row>
    <row r="905" spans="2:6" x14ac:dyDescent="0.45">
      <c r="B905" s="8" t="s">
        <v>37</v>
      </c>
      <c r="C905" s="9" t="s">
        <v>5</v>
      </c>
      <c r="D905" s="9" t="s">
        <v>5</v>
      </c>
      <c r="E905" s="10">
        <v>-1</v>
      </c>
      <c r="F905" s="9" t="s">
        <v>5</v>
      </c>
    </row>
    <row r="906" spans="2:6" x14ac:dyDescent="0.45">
      <c r="B906" s="8" t="s">
        <v>38</v>
      </c>
      <c r="C906" s="12" t="s">
        <v>5</v>
      </c>
      <c r="D906" s="12" t="s">
        <v>5</v>
      </c>
      <c r="E906" s="11">
        <v>-1</v>
      </c>
      <c r="F906" s="12" t="s">
        <v>5</v>
      </c>
    </row>
    <row r="907" spans="2:6" x14ac:dyDescent="0.45">
      <c r="B907" s="8" t="s">
        <v>39</v>
      </c>
      <c r="C907" s="9" t="s">
        <v>5</v>
      </c>
      <c r="D907" s="9" t="s">
        <v>5</v>
      </c>
      <c r="E907" s="10">
        <v>-1</v>
      </c>
      <c r="F907" s="9" t="s">
        <v>5</v>
      </c>
    </row>
    <row r="908" spans="2:6" x14ac:dyDescent="0.45">
      <c r="B908" s="8" t="s">
        <v>40</v>
      </c>
      <c r="C908" s="12" t="s">
        <v>5</v>
      </c>
      <c r="D908" s="12" t="s">
        <v>5</v>
      </c>
      <c r="E908" s="11">
        <v>-1</v>
      </c>
      <c r="F908" s="12" t="s">
        <v>5</v>
      </c>
    </row>
    <row r="909" spans="2:6" x14ac:dyDescent="0.45">
      <c r="B909" s="8" t="s">
        <v>41</v>
      </c>
      <c r="C909" s="10">
        <v>-1</v>
      </c>
      <c r="D909" s="9" t="s">
        <v>5</v>
      </c>
      <c r="E909" s="9" t="s">
        <v>5</v>
      </c>
      <c r="F909" s="9" t="s">
        <v>5</v>
      </c>
    </row>
    <row r="910" spans="2:6" x14ac:dyDescent="0.45">
      <c r="B910" s="8" t="s">
        <v>42</v>
      </c>
      <c r="C910" s="11">
        <v>-1</v>
      </c>
      <c r="D910" s="12" t="s">
        <v>5</v>
      </c>
      <c r="E910" s="12" t="s">
        <v>5</v>
      </c>
      <c r="F910" s="12" t="s">
        <v>5</v>
      </c>
    </row>
    <row r="911" spans="2:6" x14ac:dyDescent="0.45">
      <c r="B911" s="8" t="s">
        <v>43</v>
      </c>
      <c r="C911" s="10">
        <v>-1</v>
      </c>
      <c r="D911" s="9" t="s">
        <v>5</v>
      </c>
      <c r="E911" s="9" t="s">
        <v>5</v>
      </c>
      <c r="F911" s="9" t="s">
        <v>5</v>
      </c>
    </row>
    <row r="912" spans="2:6" x14ac:dyDescent="0.45">
      <c r="B912" s="8" t="s">
        <v>44</v>
      </c>
      <c r="C912" s="12" t="s">
        <v>5</v>
      </c>
      <c r="D912" s="12" t="s">
        <v>5</v>
      </c>
      <c r="E912" s="12" t="s">
        <v>5</v>
      </c>
      <c r="F912" s="11">
        <v>-1</v>
      </c>
    </row>
    <row r="913" spans="2:23" x14ac:dyDescent="0.45">
      <c r="B913" s="8" t="s">
        <v>45</v>
      </c>
      <c r="C913" s="9" t="s">
        <v>5</v>
      </c>
      <c r="D913" s="9" t="s">
        <v>5</v>
      </c>
      <c r="E913" s="9" t="s">
        <v>5</v>
      </c>
      <c r="F913" s="10">
        <v>-1</v>
      </c>
    </row>
    <row r="914" spans="2:23" x14ac:dyDescent="0.45">
      <c r="B914" s="8" t="s">
        <v>46</v>
      </c>
      <c r="C914" s="12" t="s">
        <v>5</v>
      </c>
      <c r="D914" s="12" t="s">
        <v>5</v>
      </c>
      <c r="E914" s="12" t="s">
        <v>5</v>
      </c>
      <c r="F914" s="11">
        <v>-1</v>
      </c>
    </row>
    <row r="915" spans="2:23" x14ac:dyDescent="0.45">
      <c r="B915" s="8" t="s">
        <v>47</v>
      </c>
      <c r="C915" s="9" t="s">
        <v>5</v>
      </c>
      <c r="D915" s="9" t="s">
        <v>5</v>
      </c>
      <c r="E915" s="9" t="s">
        <v>5</v>
      </c>
      <c r="F915" s="10">
        <v>-1</v>
      </c>
    </row>
    <row r="918" spans="2:23" ht="18" x14ac:dyDescent="0.55000000000000004">
      <c r="B918" s="4" t="s">
        <v>290</v>
      </c>
    </row>
    <row r="920" spans="2:23" ht="16.899999999999999" x14ac:dyDescent="0.5">
      <c r="B920" s="5" t="s">
        <v>4</v>
      </c>
    </row>
    <row r="922" spans="2:23" x14ac:dyDescent="0.45">
      <c r="B922" s="6" t="s">
        <v>204</v>
      </c>
      <c r="C922" s="7" t="s">
        <v>27</v>
      </c>
      <c r="D922" s="7" t="s">
        <v>28</v>
      </c>
      <c r="E922" s="7" t="s">
        <v>29</v>
      </c>
      <c r="F922" s="7" t="s">
        <v>30</v>
      </c>
      <c r="G922" s="7" t="s">
        <v>31</v>
      </c>
      <c r="H922" s="7" t="s">
        <v>32</v>
      </c>
      <c r="I922" s="7" t="s">
        <v>33</v>
      </c>
      <c r="J922" s="7" t="s">
        <v>34</v>
      </c>
      <c r="K922" s="7" t="s">
        <v>35</v>
      </c>
      <c r="L922" s="7" t="s">
        <v>36</v>
      </c>
      <c r="M922" s="7" t="s">
        <v>37</v>
      </c>
      <c r="N922" s="7" t="s">
        <v>38</v>
      </c>
      <c r="O922" s="7" t="s">
        <v>39</v>
      </c>
      <c r="P922" s="7" t="s">
        <v>40</v>
      </c>
      <c r="Q922" s="7" t="s">
        <v>41</v>
      </c>
      <c r="R922" s="7" t="s">
        <v>42</v>
      </c>
      <c r="S922" s="7" t="s">
        <v>43</v>
      </c>
      <c r="T922" s="7" t="s">
        <v>44</v>
      </c>
      <c r="U922" s="7" t="s">
        <v>45</v>
      </c>
      <c r="V922" s="7" t="s">
        <v>46</v>
      </c>
      <c r="W922" s="7" t="s">
        <v>47</v>
      </c>
    </row>
    <row r="923" spans="2:23" x14ac:dyDescent="0.45">
      <c r="B923" s="8" t="s">
        <v>72</v>
      </c>
      <c r="C923" s="10">
        <v>6</v>
      </c>
      <c r="D923" s="10">
        <v>6</v>
      </c>
      <c r="E923" s="10">
        <v>5</v>
      </c>
      <c r="F923" s="10">
        <v>6</v>
      </c>
      <c r="G923" s="10">
        <v>5</v>
      </c>
      <c r="H923" s="10">
        <v>6</v>
      </c>
      <c r="I923" s="10">
        <v>5</v>
      </c>
      <c r="J923" s="10">
        <v>5</v>
      </c>
      <c r="K923" s="10">
        <v>6</v>
      </c>
      <c r="L923" s="10">
        <v>6</v>
      </c>
      <c r="M923" s="10">
        <v>6</v>
      </c>
      <c r="N923" s="10">
        <v>6</v>
      </c>
      <c r="O923" s="10">
        <v>6</v>
      </c>
      <c r="P923" s="10">
        <v>6</v>
      </c>
      <c r="Q923" s="10">
        <v>6</v>
      </c>
      <c r="R923" s="10">
        <v>6</v>
      </c>
      <c r="S923" s="10">
        <v>6</v>
      </c>
      <c r="T923" s="10">
        <v>6</v>
      </c>
      <c r="U923" s="10">
        <v>6</v>
      </c>
      <c r="V923" s="10">
        <v>6</v>
      </c>
      <c r="W923" s="10">
        <v>6</v>
      </c>
    </row>
    <row r="924" spans="2:23" x14ac:dyDescent="0.45">
      <c r="B924" s="8" t="s">
        <v>73</v>
      </c>
      <c r="C924" s="11">
        <v>6</v>
      </c>
      <c r="D924" s="11">
        <v>6</v>
      </c>
      <c r="E924" s="11">
        <v>6</v>
      </c>
      <c r="F924" s="11">
        <v>6</v>
      </c>
      <c r="G924" s="11">
        <v>6</v>
      </c>
      <c r="H924" s="11">
        <v>1</v>
      </c>
      <c r="I924" s="11">
        <v>6</v>
      </c>
      <c r="J924" s="11">
        <v>6</v>
      </c>
      <c r="K924" s="11">
        <v>6</v>
      </c>
      <c r="L924" s="11">
        <v>6</v>
      </c>
      <c r="M924" s="11">
        <v>6</v>
      </c>
      <c r="N924" s="11">
        <v>6</v>
      </c>
      <c r="O924" s="11">
        <v>6</v>
      </c>
      <c r="P924" s="11">
        <v>6</v>
      </c>
      <c r="Q924" s="11">
        <v>6</v>
      </c>
      <c r="R924" s="11">
        <v>6</v>
      </c>
      <c r="S924" s="11">
        <v>6</v>
      </c>
      <c r="T924" s="11">
        <v>6</v>
      </c>
      <c r="U924" s="11">
        <v>6</v>
      </c>
      <c r="V924" s="11">
        <v>6</v>
      </c>
      <c r="W924" s="11">
        <v>6</v>
      </c>
    </row>
    <row r="925" spans="2:23" x14ac:dyDescent="0.45">
      <c r="B925" s="8" t="s">
        <v>74</v>
      </c>
      <c r="C925" s="10">
        <v>5</v>
      </c>
      <c r="D925" s="10">
        <v>5</v>
      </c>
      <c r="E925" s="10">
        <v>4</v>
      </c>
      <c r="F925" s="10">
        <v>5</v>
      </c>
      <c r="G925" s="10">
        <v>4</v>
      </c>
      <c r="H925" s="10">
        <v>5</v>
      </c>
      <c r="I925" s="10">
        <v>3</v>
      </c>
      <c r="J925" s="10">
        <v>4</v>
      </c>
      <c r="K925" s="10">
        <v>4</v>
      </c>
      <c r="L925" s="10">
        <v>5</v>
      </c>
      <c r="M925" s="10">
        <v>5</v>
      </c>
      <c r="N925" s="10">
        <v>5</v>
      </c>
      <c r="O925" s="10">
        <v>4</v>
      </c>
      <c r="P925" s="10">
        <v>4</v>
      </c>
      <c r="Q925" s="10">
        <v>5</v>
      </c>
      <c r="R925" s="10">
        <v>5</v>
      </c>
      <c r="S925" s="10">
        <v>5</v>
      </c>
      <c r="T925" s="10">
        <v>5</v>
      </c>
      <c r="U925" s="10">
        <v>5</v>
      </c>
      <c r="V925" s="10">
        <v>5</v>
      </c>
      <c r="W925" s="10">
        <v>5</v>
      </c>
    </row>
    <row r="926" spans="2:23" x14ac:dyDescent="0.45">
      <c r="B926" s="8" t="s">
        <v>75</v>
      </c>
      <c r="C926" s="11">
        <v>6</v>
      </c>
      <c r="D926" s="11">
        <v>5</v>
      </c>
      <c r="E926" s="11">
        <v>6</v>
      </c>
      <c r="F926" s="11">
        <v>5</v>
      </c>
      <c r="G926" s="11">
        <v>6</v>
      </c>
      <c r="H926" s="11">
        <v>6</v>
      </c>
      <c r="I926" s="11">
        <v>6</v>
      </c>
      <c r="J926" s="11">
        <v>5</v>
      </c>
      <c r="K926" s="11">
        <v>6</v>
      </c>
      <c r="L926" s="11">
        <v>6</v>
      </c>
      <c r="M926" s="11">
        <v>6</v>
      </c>
      <c r="N926" s="11">
        <v>6</v>
      </c>
      <c r="O926" s="11">
        <v>6</v>
      </c>
      <c r="P926" s="11">
        <v>5</v>
      </c>
      <c r="Q926" s="11">
        <v>6</v>
      </c>
      <c r="R926" s="11">
        <v>6</v>
      </c>
      <c r="S926" s="11">
        <v>6</v>
      </c>
      <c r="T926" s="11">
        <v>6</v>
      </c>
      <c r="U926" s="11">
        <v>5</v>
      </c>
      <c r="V926" s="11">
        <v>6</v>
      </c>
      <c r="W926" s="11">
        <v>5</v>
      </c>
    </row>
    <row r="927" spans="2:23" x14ac:dyDescent="0.45">
      <c r="B927" s="8" t="s">
        <v>76</v>
      </c>
      <c r="C927" s="10">
        <v>6</v>
      </c>
      <c r="D927" s="10">
        <v>5</v>
      </c>
      <c r="E927" s="10">
        <v>6</v>
      </c>
      <c r="F927" s="10">
        <v>6</v>
      </c>
      <c r="G927" s="10">
        <v>5</v>
      </c>
      <c r="H927" s="10">
        <v>5</v>
      </c>
      <c r="I927" s="10">
        <v>5</v>
      </c>
      <c r="J927" s="10">
        <v>6</v>
      </c>
      <c r="K927" s="10">
        <v>6</v>
      </c>
      <c r="L927" s="10">
        <v>5</v>
      </c>
      <c r="M927" s="10">
        <v>6</v>
      </c>
      <c r="N927" s="10">
        <v>6</v>
      </c>
      <c r="O927" s="10">
        <v>6</v>
      </c>
      <c r="P927" s="10">
        <v>6</v>
      </c>
      <c r="Q927" s="10">
        <v>5</v>
      </c>
      <c r="R927" s="10">
        <v>5</v>
      </c>
      <c r="S927" s="10">
        <v>5</v>
      </c>
      <c r="T927" s="10">
        <v>6</v>
      </c>
      <c r="U927" s="10">
        <v>5</v>
      </c>
      <c r="V927" s="10">
        <v>6</v>
      </c>
      <c r="W927" s="10">
        <v>5</v>
      </c>
    </row>
    <row r="928" spans="2:23" x14ac:dyDescent="0.45">
      <c r="B928" s="8" t="s">
        <v>77</v>
      </c>
      <c r="C928" s="11">
        <v>6</v>
      </c>
      <c r="D928" s="11">
        <v>5</v>
      </c>
      <c r="E928" s="11">
        <v>6</v>
      </c>
      <c r="F928" s="11">
        <v>6</v>
      </c>
      <c r="G928" s="11">
        <v>6</v>
      </c>
      <c r="H928" s="11">
        <v>6</v>
      </c>
      <c r="I928" s="11">
        <v>5</v>
      </c>
      <c r="J928" s="11">
        <v>5</v>
      </c>
      <c r="K928" s="11">
        <v>5</v>
      </c>
      <c r="L928" s="11">
        <v>5</v>
      </c>
      <c r="M928" s="11">
        <v>6</v>
      </c>
      <c r="N928" s="11">
        <v>6</v>
      </c>
      <c r="O928" s="11">
        <v>6</v>
      </c>
      <c r="P928" s="11">
        <v>6</v>
      </c>
      <c r="Q928" s="11">
        <v>4</v>
      </c>
      <c r="R928" s="11">
        <v>5</v>
      </c>
      <c r="S928" s="11">
        <v>5</v>
      </c>
      <c r="T928" s="11">
        <v>6</v>
      </c>
      <c r="U928" s="11">
        <v>6</v>
      </c>
      <c r="V928" s="11">
        <v>6</v>
      </c>
      <c r="W928" s="11">
        <v>6</v>
      </c>
    </row>
    <row r="929" spans="2:23" x14ac:dyDescent="0.45">
      <c r="B929" s="8" t="s">
        <v>78</v>
      </c>
      <c r="C929" s="10">
        <v>6</v>
      </c>
      <c r="D929" s="10">
        <v>5</v>
      </c>
      <c r="E929" s="10">
        <v>6</v>
      </c>
      <c r="F929" s="10">
        <v>6</v>
      </c>
      <c r="G929" s="10">
        <v>6</v>
      </c>
      <c r="H929" s="10">
        <v>6</v>
      </c>
      <c r="I929" s="10">
        <v>5</v>
      </c>
      <c r="J929" s="10">
        <v>5</v>
      </c>
      <c r="K929" s="10">
        <v>6</v>
      </c>
      <c r="L929" s="10">
        <v>5</v>
      </c>
      <c r="M929" s="10">
        <v>5</v>
      </c>
      <c r="N929" s="10">
        <v>5</v>
      </c>
      <c r="O929" s="10">
        <v>5</v>
      </c>
      <c r="P929" s="10">
        <v>5</v>
      </c>
      <c r="Q929" s="10">
        <v>5</v>
      </c>
      <c r="R929" s="10">
        <v>5</v>
      </c>
      <c r="S929" s="10">
        <v>5</v>
      </c>
      <c r="T929" s="10">
        <v>6</v>
      </c>
      <c r="U929" s="10">
        <v>5</v>
      </c>
      <c r="V929" s="10">
        <v>5</v>
      </c>
      <c r="W929" s="10">
        <v>5</v>
      </c>
    </row>
    <row r="930" spans="2:23" x14ac:dyDescent="0.45">
      <c r="B930" s="8" t="s">
        <v>79</v>
      </c>
      <c r="C930" s="11">
        <v>5</v>
      </c>
      <c r="D930" s="11">
        <v>5</v>
      </c>
      <c r="E930" s="11">
        <v>5</v>
      </c>
      <c r="F930" s="11">
        <v>5</v>
      </c>
      <c r="G930" s="11">
        <v>5</v>
      </c>
      <c r="H930" s="11">
        <v>5</v>
      </c>
      <c r="I930" s="11">
        <v>5</v>
      </c>
      <c r="J930" s="11">
        <v>5</v>
      </c>
      <c r="K930" s="11">
        <v>5</v>
      </c>
      <c r="L930" s="11">
        <v>5</v>
      </c>
      <c r="M930" s="11">
        <v>5</v>
      </c>
      <c r="N930" s="11">
        <v>5</v>
      </c>
      <c r="O930" s="11">
        <v>5</v>
      </c>
      <c r="P930" s="11">
        <v>5</v>
      </c>
      <c r="Q930" s="11">
        <v>5</v>
      </c>
      <c r="R930" s="11">
        <v>5</v>
      </c>
      <c r="S930" s="11">
        <v>5</v>
      </c>
      <c r="T930" s="11">
        <v>6</v>
      </c>
      <c r="U930" s="11">
        <v>5</v>
      </c>
      <c r="V930" s="11">
        <v>5</v>
      </c>
      <c r="W930" s="11">
        <v>5</v>
      </c>
    </row>
    <row r="931" spans="2:23" x14ac:dyDescent="0.45">
      <c r="B931" s="8" t="s">
        <v>80</v>
      </c>
      <c r="C931" s="10">
        <v>6</v>
      </c>
      <c r="D931" s="10">
        <v>6</v>
      </c>
      <c r="E931" s="10">
        <v>4</v>
      </c>
      <c r="F931" s="10">
        <v>6</v>
      </c>
      <c r="G931" s="10">
        <v>6</v>
      </c>
      <c r="H931" s="10">
        <v>4</v>
      </c>
      <c r="I931" s="10">
        <v>6</v>
      </c>
      <c r="J931" s="10">
        <v>6</v>
      </c>
      <c r="K931" s="10">
        <v>6</v>
      </c>
      <c r="L931" s="10">
        <v>6</v>
      </c>
      <c r="M931" s="10">
        <v>6</v>
      </c>
      <c r="N931" s="10">
        <v>5</v>
      </c>
      <c r="O931" s="10">
        <v>5</v>
      </c>
      <c r="P931" s="10">
        <v>6</v>
      </c>
      <c r="Q931" s="10">
        <v>4</v>
      </c>
      <c r="R931" s="10">
        <v>4</v>
      </c>
      <c r="S931" s="10">
        <v>4</v>
      </c>
      <c r="T931" s="10">
        <v>6</v>
      </c>
      <c r="U931" s="10">
        <v>4</v>
      </c>
      <c r="V931" s="10">
        <v>6</v>
      </c>
      <c r="W931" s="10">
        <v>6</v>
      </c>
    </row>
    <row r="932" spans="2:23" x14ac:dyDescent="0.45">
      <c r="B932" s="8" t="s">
        <v>81</v>
      </c>
      <c r="C932" s="11">
        <v>5</v>
      </c>
      <c r="D932" s="11">
        <v>5</v>
      </c>
      <c r="E932" s="11">
        <v>5</v>
      </c>
      <c r="F932" s="11">
        <v>5</v>
      </c>
      <c r="G932" s="11">
        <v>5</v>
      </c>
      <c r="H932" s="11">
        <v>5</v>
      </c>
      <c r="I932" s="11">
        <v>5</v>
      </c>
      <c r="J932" s="11">
        <v>5</v>
      </c>
      <c r="K932" s="11">
        <v>5</v>
      </c>
      <c r="L932" s="11">
        <v>5</v>
      </c>
      <c r="M932" s="11">
        <v>5</v>
      </c>
      <c r="N932" s="11">
        <v>5</v>
      </c>
      <c r="O932" s="11">
        <v>5</v>
      </c>
      <c r="P932" s="11">
        <v>5</v>
      </c>
      <c r="Q932" s="11">
        <v>5</v>
      </c>
      <c r="R932" s="11">
        <v>5</v>
      </c>
      <c r="S932" s="11">
        <v>5</v>
      </c>
      <c r="T932" s="11">
        <v>5</v>
      </c>
      <c r="U932" s="11">
        <v>5</v>
      </c>
      <c r="V932" s="11">
        <v>5</v>
      </c>
      <c r="W932" s="11">
        <v>5</v>
      </c>
    </row>
    <row r="933" spans="2:23" x14ac:dyDescent="0.45">
      <c r="B933" s="8" t="s">
        <v>82</v>
      </c>
      <c r="C933" s="10">
        <v>6</v>
      </c>
      <c r="D933" s="10">
        <v>6</v>
      </c>
      <c r="E933" s="10">
        <v>6</v>
      </c>
      <c r="F933" s="10">
        <v>6</v>
      </c>
      <c r="G933" s="10">
        <v>5</v>
      </c>
      <c r="H933" s="10">
        <v>6</v>
      </c>
      <c r="I933" s="10">
        <v>6</v>
      </c>
      <c r="J933" s="10">
        <v>6</v>
      </c>
      <c r="K933" s="10">
        <v>6</v>
      </c>
      <c r="L933" s="10">
        <v>6</v>
      </c>
      <c r="M933" s="10">
        <v>6</v>
      </c>
      <c r="N933" s="10">
        <v>5</v>
      </c>
      <c r="O933" s="10">
        <v>5</v>
      </c>
      <c r="P933" s="10">
        <v>5</v>
      </c>
      <c r="Q933" s="10">
        <v>5</v>
      </c>
      <c r="R933" s="10">
        <v>6</v>
      </c>
      <c r="S933" s="10">
        <v>6</v>
      </c>
      <c r="T933" s="10">
        <v>6</v>
      </c>
      <c r="U933" s="10">
        <v>6</v>
      </c>
      <c r="V933" s="10">
        <v>6</v>
      </c>
      <c r="W933" s="10">
        <v>6</v>
      </c>
    </row>
    <row r="934" spans="2:23" x14ac:dyDescent="0.45">
      <c r="B934" s="8" t="s">
        <v>83</v>
      </c>
      <c r="C934" s="11">
        <v>5</v>
      </c>
      <c r="D934" s="11">
        <v>5</v>
      </c>
      <c r="E934" s="11">
        <v>5</v>
      </c>
      <c r="F934" s="11">
        <v>5</v>
      </c>
      <c r="G934" s="11">
        <v>4</v>
      </c>
      <c r="H934" s="11">
        <v>5</v>
      </c>
      <c r="I934" s="11">
        <v>4</v>
      </c>
      <c r="J934" s="11">
        <v>5</v>
      </c>
      <c r="K934" s="11">
        <v>5</v>
      </c>
      <c r="L934" s="11">
        <v>5</v>
      </c>
      <c r="M934" s="11">
        <v>5</v>
      </c>
      <c r="N934" s="11">
        <v>5</v>
      </c>
      <c r="O934" s="11">
        <v>5</v>
      </c>
      <c r="P934" s="11">
        <v>5</v>
      </c>
      <c r="Q934" s="11">
        <v>5</v>
      </c>
      <c r="R934" s="11">
        <v>5</v>
      </c>
      <c r="S934" s="11">
        <v>5</v>
      </c>
      <c r="T934" s="11">
        <v>5</v>
      </c>
      <c r="U934" s="11">
        <v>5</v>
      </c>
      <c r="V934" s="11">
        <v>5</v>
      </c>
      <c r="W934" s="11">
        <v>5</v>
      </c>
    </row>
    <row r="935" spans="2:23" x14ac:dyDescent="0.45">
      <c r="B935" s="8" t="s">
        <v>84</v>
      </c>
      <c r="C935" s="10">
        <v>5</v>
      </c>
      <c r="D935" s="10">
        <v>5</v>
      </c>
      <c r="E935" s="10">
        <v>5</v>
      </c>
      <c r="F935" s="10">
        <v>5</v>
      </c>
      <c r="G935" s="10">
        <v>5</v>
      </c>
      <c r="H935" s="10">
        <v>5</v>
      </c>
      <c r="I935" s="10">
        <v>5</v>
      </c>
      <c r="J935" s="10">
        <v>5</v>
      </c>
      <c r="K935" s="10">
        <v>5</v>
      </c>
      <c r="L935" s="10">
        <v>5</v>
      </c>
      <c r="M935" s="10">
        <v>6</v>
      </c>
      <c r="N935" s="10">
        <v>6</v>
      </c>
      <c r="O935" s="10">
        <v>5</v>
      </c>
      <c r="P935" s="10">
        <v>6</v>
      </c>
      <c r="Q935" s="10">
        <v>5</v>
      </c>
      <c r="R935" s="10">
        <v>5</v>
      </c>
      <c r="S935" s="10">
        <v>5</v>
      </c>
      <c r="T935" s="10">
        <v>5</v>
      </c>
      <c r="U935" s="10">
        <v>5</v>
      </c>
      <c r="V935" s="10">
        <v>5</v>
      </c>
      <c r="W935" s="10">
        <v>5</v>
      </c>
    </row>
    <row r="936" spans="2:23" x14ac:dyDescent="0.45">
      <c r="B936" s="8" t="s">
        <v>85</v>
      </c>
      <c r="C936" s="11">
        <v>6</v>
      </c>
      <c r="D936" s="11">
        <v>6</v>
      </c>
      <c r="E936" s="11">
        <v>6</v>
      </c>
      <c r="F936" s="11">
        <v>6</v>
      </c>
      <c r="G936" s="11">
        <v>6</v>
      </c>
      <c r="H936" s="11">
        <v>5</v>
      </c>
      <c r="I936" s="11">
        <v>5</v>
      </c>
      <c r="J936" s="11">
        <v>6</v>
      </c>
      <c r="K936" s="11">
        <v>6</v>
      </c>
      <c r="L936" s="11">
        <v>6</v>
      </c>
      <c r="M936" s="11">
        <v>6</v>
      </c>
      <c r="N936" s="11">
        <v>5</v>
      </c>
      <c r="O936" s="11">
        <v>6</v>
      </c>
      <c r="P936" s="11">
        <v>6</v>
      </c>
      <c r="Q936" s="11">
        <v>5</v>
      </c>
      <c r="R936" s="11">
        <v>6</v>
      </c>
      <c r="S936" s="11">
        <v>6</v>
      </c>
      <c r="T936" s="11">
        <v>6</v>
      </c>
      <c r="U936" s="11">
        <v>6</v>
      </c>
      <c r="V936" s="11">
        <v>6</v>
      </c>
      <c r="W936" s="11">
        <v>6</v>
      </c>
    </row>
    <row r="937" spans="2:23" x14ac:dyDescent="0.45">
      <c r="B937" s="8" t="s">
        <v>86</v>
      </c>
      <c r="C937" s="10">
        <v>5</v>
      </c>
      <c r="D937" s="10">
        <v>5</v>
      </c>
      <c r="E937" s="10">
        <v>5</v>
      </c>
      <c r="F937" s="10">
        <v>5</v>
      </c>
      <c r="G937" s="10">
        <v>5</v>
      </c>
      <c r="H937" s="10">
        <v>5</v>
      </c>
      <c r="I937" s="10">
        <v>5</v>
      </c>
      <c r="J937" s="10">
        <v>5</v>
      </c>
      <c r="K937" s="10">
        <v>5</v>
      </c>
      <c r="L937" s="10">
        <v>5</v>
      </c>
      <c r="M937" s="10">
        <v>4</v>
      </c>
      <c r="N937" s="10">
        <v>5</v>
      </c>
      <c r="O937" s="10">
        <v>5</v>
      </c>
      <c r="P937" s="10">
        <v>5</v>
      </c>
      <c r="Q937" s="10">
        <v>5</v>
      </c>
      <c r="R937" s="10">
        <v>5</v>
      </c>
      <c r="S937" s="10">
        <v>5</v>
      </c>
      <c r="T937" s="10">
        <v>5</v>
      </c>
      <c r="U937" s="10">
        <v>5</v>
      </c>
      <c r="V937" s="10">
        <v>5</v>
      </c>
      <c r="W937" s="10">
        <v>5</v>
      </c>
    </row>
    <row r="938" spans="2:23" x14ac:dyDescent="0.45">
      <c r="B938" s="8" t="s">
        <v>87</v>
      </c>
      <c r="C938" s="11">
        <v>6</v>
      </c>
      <c r="D938" s="11">
        <v>6</v>
      </c>
      <c r="E938" s="11">
        <v>5</v>
      </c>
      <c r="F938" s="11">
        <v>5</v>
      </c>
      <c r="G938" s="11">
        <v>5</v>
      </c>
      <c r="H938" s="11">
        <v>6</v>
      </c>
      <c r="I938" s="11">
        <v>6</v>
      </c>
      <c r="J938" s="11">
        <v>5</v>
      </c>
      <c r="K938" s="11">
        <v>6</v>
      </c>
      <c r="L938" s="11">
        <v>5</v>
      </c>
      <c r="M938" s="11">
        <v>5</v>
      </c>
      <c r="N938" s="11">
        <v>5</v>
      </c>
      <c r="O938" s="11">
        <v>5</v>
      </c>
      <c r="P938" s="11">
        <v>5</v>
      </c>
      <c r="Q938" s="11">
        <v>6</v>
      </c>
      <c r="R938" s="11">
        <v>6</v>
      </c>
      <c r="S938" s="11">
        <v>6</v>
      </c>
      <c r="T938" s="11">
        <v>6</v>
      </c>
      <c r="U938" s="11">
        <v>6</v>
      </c>
      <c r="V938" s="11">
        <v>6</v>
      </c>
      <c r="W938" s="11">
        <v>6</v>
      </c>
    </row>
    <row r="939" spans="2:23" x14ac:dyDescent="0.45">
      <c r="B939" s="8" t="s">
        <v>88</v>
      </c>
      <c r="C939" s="10">
        <v>6</v>
      </c>
      <c r="D939" s="10">
        <v>6</v>
      </c>
      <c r="E939" s="10">
        <v>6</v>
      </c>
      <c r="F939" s="10">
        <v>6</v>
      </c>
      <c r="G939" s="10">
        <v>6</v>
      </c>
      <c r="H939" s="10">
        <v>6</v>
      </c>
      <c r="I939" s="10">
        <v>6</v>
      </c>
      <c r="J939" s="10">
        <v>6</v>
      </c>
      <c r="K939" s="10">
        <v>6</v>
      </c>
      <c r="L939" s="10">
        <v>6</v>
      </c>
      <c r="M939" s="10">
        <v>6</v>
      </c>
      <c r="N939" s="10">
        <v>6</v>
      </c>
      <c r="O939" s="10">
        <v>6</v>
      </c>
      <c r="P939" s="10">
        <v>6</v>
      </c>
      <c r="Q939" s="10">
        <v>6</v>
      </c>
      <c r="R939" s="10">
        <v>6</v>
      </c>
      <c r="S939" s="10">
        <v>6</v>
      </c>
      <c r="T939" s="10">
        <v>6</v>
      </c>
      <c r="U939" s="10">
        <v>6</v>
      </c>
      <c r="V939" s="10">
        <v>6</v>
      </c>
      <c r="W939" s="10">
        <v>6</v>
      </c>
    </row>
    <row r="940" spans="2:23" x14ac:dyDescent="0.45">
      <c r="B940" s="8" t="s">
        <v>89</v>
      </c>
      <c r="C940" s="11">
        <v>6</v>
      </c>
      <c r="D940" s="11">
        <v>5</v>
      </c>
      <c r="E940" s="11">
        <v>6</v>
      </c>
      <c r="F940" s="11">
        <v>5</v>
      </c>
      <c r="G940" s="11">
        <v>5</v>
      </c>
      <c r="H940" s="11">
        <v>5</v>
      </c>
      <c r="I940" s="11">
        <v>5</v>
      </c>
      <c r="J940" s="11">
        <v>6</v>
      </c>
      <c r="K940" s="11">
        <v>6</v>
      </c>
      <c r="L940" s="11">
        <v>6</v>
      </c>
      <c r="M940" s="11">
        <v>6</v>
      </c>
      <c r="N940" s="11">
        <v>5</v>
      </c>
      <c r="O940" s="11">
        <v>6</v>
      </c>
      <c r="P940" s="11">
        <v>5</v>
      </c>
      <c r="Q940" s="11">
        <v>5</v>
      </c>
      <c r="R940" s="11">
        <v>5</v>
      </c>
      <c r="S940" s="11">
        <v>6</v>
      </c>
      <c r="T940" s="11">
        <v>6</v>
      </c>
      <c r="U940" s="11">
        <v>6</v>
      </c>
      <c r="V940" s="11">
        <v>5</v>
      </c>
      <c r="W940" s="11">
        <v>5</v>
      </c>
    </row>
    <row r="941" spans="2:23" x14ac:dyDescent="0.45">
      <c r="B941" s="8" t="s">
        <v>90</v>
      </c>
      <c r="C941" s="10">
        <v>6</v>
      </c>
      <c r="D941" s="10">
        <v>6</v>
      </c>
      <c r="E941" s="10">
        <v>6</v>
      </c>
      <c r="F941" s="10">
        <v>6</v>
      </c>
      <c r="G941" s="10">
        <v>5</v>
      </c>
      <c r="H941" s="10">
        <v>5</v>
      </c>
      <c r="I941" s="10">
        <v>6</v>
      </c>
      <c r="J941" s="10">
        <v>6</v>
      </c>
      <c r="K941" s="10">
        <v>6</v>
      </c>
      <c r="L941" s="10">
        <v>5</v>
      </c>
      <c r="M941" s="10">
        <v>5</v>
      </c>
      <c r="N941" s="10">
        <v>6</v>
      </c>
      <c r="O941" s="10">
        <v>6</v>
      </c>
      <c r="P941" s="10">
        <v>5</v>
      </c>
      <c r="Q941" s="10">
        <v>5</v>
      </c>
      <c r="R941" s="10">
        <v>5</v>
      </c>
      <c r="S941" s="10">
        <v>5</v>
      </c>
      <c r="T941" s="10">
        <v>6</v>
      </c>
      <c r="U941" s="10">
        <v>6</v>
      </c>
      <c r="V941" s="10">
        <v>5</v>
      </c>
      <c r="W941" s="10">
        <v>5</v>
      </c>
    </row>
    <row r="942" spans="2:23" x14ac:dyDescent="0.45">
      <c r="B942" s="8" t="s">
        <v>91</v>
      </c>
      <c r="C942" s="11">
        <v>6</v>
      </c>
      <c r="D942" s="11">
        <v>6</v>
      </c>
      <c r="E942" s="11">
        <v>6</v>
      </c>
      <c r="F942" s="11">
        <v>6</v>
      </c>
      <c r="G942" s="11">
        <v>5</v>
      </c>
      <c r="H942" s="11">
        <v>5</v>
      </c>
      <c r="I942" s="11">
        <v>6</v>
      </c>
      <c r="J942" s="11">
        <v>5</v>
      </c>
      <c r="K942" s="11">
        <v>5</v>
      </c>
      <c r="L942" s="11">
        <v>5</v>
      </c>
      <c r="M942" s="11">
        <v>6</v>
      </c>
      <c r="N942" s="11">
        <v>6</v>
      </c>
      <c r="O942" s="11">
        <v>6</v>
      </c>
      <c r="P942" s="11">
        <v>6</v>
      </c>
      <c r="Q942" s="11">
        <v>6</v>
      </c>
      <c r="R942" s="11">
        <v>6</v>
      </c>
      <c r="S942" s="11">
        <v>6</v>
      </c>
      <c r="T942" s="11">
        <v>6</v>
      </c>
      <c r="U942" s="11">
        <v>6</v>
      </c>
      <c r="V942" s="11">
        <v>6</v>
      </c>
      <c r="W942" s="11">
        <v>6</v>
      </c>
    </row>
    <row r="943" spans="2:23" x14ac:dyDescent="0.45">
      <c r="B943" s="8" t="s">
        <v>92</v>
      </c>
      <c r="C943" s="10">
        <v>6</v>
      </c>
      <c r="D943" s="10">
        <v>6</v>
      </c>
      <c r="E943" s="10">
        <v>6</v>
      </c>
      <c r="F943" s="10">
        <v>6</v>
      </c>
      <c r="G943" s="10">
        <v>6</v>
      </c>
      <c r="H943" s="10">
        <v>5</v>
      </c>
      <c r="I943" s="10">
        <v>6</v>
      </c>
      <c r="J943" s="10">
        <v>5</v>
      </c>
      <c r="K943" s="10">
        <v>6</v>
      </c>
      <c r="L943" s="10">
        <v>5</v>
      </c>
      <c r="M943" s="10">
        <v>6</v>
      </c>
      <c r="N943" s="10">
        <v>6</v>
      </c>
      <c r="O943" s="10">
        <v>6</v>
      </c>
      <c r="P943" s="10">
        <v>6</v>
      </c>
      <c r="Q943" s="10">
        <v>6</v>
      </c>
      <c r="R943" s="10">
        <v>6</v>
      </c>
      <c r="S943" s="10">
        <v>6</v>
      </c>
      <c r="T943" s="10">
        <v>6</v>
      </c>
      <c r="U943" s="10">
        <v>6</v>
      </c>
      <c r="V943" s="10">
        <v>6</v>
      </c>
      <c r="W943" s="10">
        <v>6</v>
      </c>
    </row>
    <row r="944" spans="2:23" x14ac:dyDescent="0.45">
      <c r="B944" s="8" t="s">
        <v>93</v>
      </c>
      <c r="C944" s="11">
        <v>6</v>
      </c>
      <c r="D944" s="11">
        <v>5</v>
      </c>
      <c r="E944" s="11">
        <v>6</v>
      </c>
      <c r="F944" s="11">
        <v>5</v>
      </c>
      <c r="G944" s="11">
        <v>5</v>
      </c>
      <c r="H944" s="11">
        <v>6</v>
      </c>
      <c r="I944" s="11">
        <v>6</v>
      </c>
      <c r="J944" s="11">
        <v>6</v>
      </c>
      <c r="K944" s="11">
        <v>5</v>
      </c>
      <c r="L944" s="11">
        <v>5</v>
      </c>
      <c r="M944" s="11">
        <v>6</v>
      </c>
      <c r="N944" s="11">
        <v>5</v>
      </c>
      <c r="O944" s="11">
        <v>6</v>
      </c>
      <c r="P944" s="11">
        <v>5</v>
      </c>
      <c r="Q944" s="11">
        <v>5</v>
      </c>
      <c r="R944" s="11">
        <v>5</v>
      </c>
      <c r="S944" s="11">
        <v>5</v>
      </c>
      <c r="T944" s="11">
        <v>6</v>
      </c>
      <c r="U944" s="11">
        <v>6</v>
      </c>
      <c r="V944" s="11">
        <v>6</v>
      </c>
      <c r="W944" s="11">
        <v>5</v>
      </c>
    </row>
    <row r="945" spans="2:23" x14ac:dyDescent="0.45">
      <c r="B945" s="8" t="s">
        <v>94</v>
      </c>
      <c r="C945" s="10">
        <v>6</v>
      </c>
      <c r="D945" s="10">
        <v>5</v>
      </c>
      <c r="E945" s="10">
        <v>6</v>
      </c>
      <c r="F945" s="10">
        <v>5</v>
      </c>
      <c r="G945" s="10">
        <v>5</v>
      </c>
      <c r="H945" s="10">
        <v>5</v>
      </c>
      <c r="I945" s="10">
        <v>5</v>
      </c>
      <c r="J945" s="10">
        <v>5</v>
      </c>
      <c r="K945" s="10">
        <v>5</v>
      </c>
      <c r="L945" s="10">
        <v>5</v>
      </c>
      <c r="M945" s="10">
        <v>5</v>
      </c>
      <c r="N945" s="10">
        <v>5</v>
      </c>
      <c r="O945" s="10">
        <v>6</v>
      </c>
      <c r="P945" s="10">
        <v>5</v>
      </c>
      <c r="Q945" s="10">
        <v>5</v>
      </c>
      <c r="R945" s="10">
        <v>5</v>
      </c>
      <c r="S945" s="10">
        <v>6</v>
      </c>
      <c r="T945" s="10">
        <v>5</v>
      </c>
      <c r="U945" s="10">
        <v>5</v>
      </c>
      <c r="V945" s="10">
        <v>6</v>
      </c>
      <c r="W945" s="10">
        <v>5</v>
      </c>
    </row>
    <row r="946" spans="2:23" x14ac:dyDescent="0.45">
      <c r="B946" s="8" t="s">
        <v>95</v>
      </c>
      <c r="C946" s="11">
        <v>5</v>
      </c>
      <c r="D946" s="11">
        <v>5</v>
      </c>
      <c r="E946" s="11">
        <v>5</v>
      </c>
      <c r="F946" s="11">
        <v>5</v>
      </c>
      <c r="G946" s="11">
        <v>5</v>
      </c>
      <c r="H946" s="11">
        <v>5</v>
      </c>
      <c r="I946" s="11">
        <v>5</v>
      </c>
      <c r="J946" s="11">
        <v>5</v>
      </c>
      <c r="K946" s="11">
        <v>5</v>
      </c>
      <c r="L946" s="11">
        <v>5</v>
      </c>
      <c r="M946" s="11">
        <v>5</v>
      </c>
      <c r="N946" s="11">
        <v>5</v>
      </c>
      <c r="O946" s="11">
        <v>5</v>
      </c>
      <c r="P946" s="11">
        <v>5</v>
      </c>
      <c r="Q946" s="11">
        <v>5</v>
      </c>
      <c r="R946" s="11">
        <v>5</v>
      </c>
      <c r="S946" s="11">
        <v>5</v>
      </c>
      <c r="T946" s="11">
        <v>5</v>
      </c>
      <c r="U946" s="11">
        <v>5</v>
      </c>
      <c r="V946" s="11">
        <v>5</v>
      </c>
      <c r="W946" s="11">
        <v>5</v>
      </c>
    </row>
    <row r="947" spans="2:23" x14ac:dyDescent="0.45">
      <c r="B947" s="8" t="s">
        <v>96</v>
      </c>
      <c r="C947" s="10">
        <v>6</v>
      </c>
      <c r="D947" s="10">
        <v>6</v>
      </c>
      <c r="E947" s="10">
        <v>6</v>
      </c>
      <c r="F947" s="10">
        <v>6</v>
      </c>
      <c r="G947" s="10">
        <v>6</v>
      </c>
      <c r="H947" s="10">
        <v>6</v>
      </c>
      <c r="I947" s="10">
        <v>6</v>
      </c>
      <c r="J947" s="10">
        <v>6</v>
      </c>
      <c r="K947" s="10">
        <v>6</v>
      </c>
      <c r="L947" s="10">
        <v>6</v>
      </c>
      <c r="M947" s="10">
        <v>6</v>
      </c>
      <c r="N947" s="10">
        <v>6</v>
      </c>
      <c r="O947" s="10">
        <v>6</v>
      </c>
      <c r="P947" s="10">
        <v>6</v>
      </c>
      <c r="Q947" s="10">
        <v>6</v>
      </c>
      <c r="R947" s="10">
        <v>6</v>
      </c>
      <c r="S947" s="10">
        <v>6</v>
      </c>
      <c r="T947" s="10">
        <v>6</v>
      </c>
      <c r="U947" s="10">
        <v>6</v>
      </c>
      <c r="V947" s="10">
        <v>6</v>
      </c>
      <c r="W947" s="10">
        <v>6</v>
      </c>
    </row>
    <row r="948" spans="2:23" x14ac:dyDescent="0.45">
      <c r="B948" s="8" t="s">
        <v>97</v>
      </c>
      <c r="C948" s="11">
        <v>6</v>
      </c>
      <c r="D948" s="11">
        <v>6</v>
      </c>
      <c r="E948" s="11">
        <v>6</v>
      </c>
      <c r="F948" s="11">
        <v>6</v>
      </c>
      <c r="G948" s="11">
        <v>6</v>
      </c>
      <c r="H948" s="11">
        <v>6</v>
      </c>
      <c r="I948" s="11">
        <v>6</v>
      </c>
      <c r="J948" s="11">
        <v>6</v>
      </c>
      <c r="K948" s="11">
        <v>6</v>
      </c>
      <c r="L948" s="11">
        <v>6</v>
      </c>
      <c r="M948" s="11">
        <v>6</v>
      </c>
      <c r="N948" s="11">
        <v>6</v>
      </c>
      <c r="O948" s="11">
        <v>6</v>
      </c>
      <c r="P948" s="11">
        <v>6</v>
      </c>
      <c r="Q948" s="11">
        <v>6</v>
      </c>
      <c r="R948" s="11">
        <v>6</v>
      </c>
      <c r="S948" s="11">
        <v>6</v>
      </c>
      <c r="T948" s="11">
        <v>6</v>
      </c>
      <c r="U948" s="11">
        <v>6</v>
      </c>
      <c r="V948" s="11">
        <v>6</v>
      </c>
      <c r="W948" s="11">
        <v>6</v>
      </c>
    </row>
    <row r="949" spans="2:23" x14ac:dyDescent="0.45">
      <c r="B949" s="8" t="s">
        <v>98</v>
      </c>
      <c r="C949" s="10">
        <v>6</v>
      </c>
      <c r="D949" s="10">
        <v>6</v>
      </c>
      <c r="E949" s="10">
        <v>6</v>
      </c>
      <c r="F949" s="10">
        <v>6</v>
      </c>
      <c r="G949" s="10">
        <v>6</v>
      </c>
      <c r="H949" s="10">
        <v>6</v>
      </c>
      <c r="I949" s="10">
        <v>6</v>
      </c>
      <c r="J949" s="10">
        <v>6</v>
      </c>
      <c r="K949" s="10">
        <v>6</v>
      </c>
      <c r="L949" s="10">
        <v>6</v>
      </c>
      <c r="M949" s="10">
        <v>6</v>
      </c>
      <c r="N949" s="10">
        <v>6</v>
      </c>
      <c r="O949" s="10">
        <v>6</v>
      </c>
      <c r="P949" s="10">
        <v>6</v>
      </c>
      <c r="Q949" s="10">
        <v>6</v>
      </c>
      <c r="R949" s="10">
        <v>6</v>
      </c>
      <c r="S949" s="10">
        <v>6</v>
      </c>
      <c r="T949" s="10">
        <v>6</v>
      </c>
      <c r="U949" s="10">
        <v>6</v>
      </c>
      <c r="V949" s="10">
        <v>6</v>
      </c>
      <c r="W949" s="10">
        <v>6</v>
      </c>
    </row>
    <row r="950" spans="2:23" x14ac:dyDescent="0.45">
      <c r="B950" s="8" t="s">
        <v>99</v>
      </c>
      <c r="C950" s="11">
        <v>6</v>
      </c>
      <c r="D950" s="11">
        <v>6</v>
      </c>
      <c r="E950" s="11">
        <v>6</v>
      </c>
      <c r="F950" s="11">
        <v>6</v>
      </c>
      <c r="G950" s="11">
        <v>6</v>
      </c>
      <c r="H950" s="11">
        <v>6</v>
      </c>
      <c r="I950" s="11">
        <v>6</v>
      </c>
      <c r="J950" s="11">
        <v>6</v>
      </c>
      <c r="K950" s="11">
        <v>6</v>
      </c>
      <c r="L950" s="11">
        <v>6</v>
      </c>
      <c r="M950" s="11">
        <v>6</v>
      </c>
      <c r="N950" s="11">
        <v>6</v>
      </c>
      <c r="O950" s="11">
        <v>6</v>
      </c>
      <c r="P950" s="11">
        <v>6</v>
      </c>
      <c r="Q950" s="11">
        <v>6</v>
      </c>
      <c r="R950" s="11">
        <v>6</v>
      </c>
      <c r="S950" s="11">
        <v>6</v>
      </c>
      <c r="T950" s="11">
        <v>6</v>
      </c>
      <c r="U950" s="11">
        <v>6</v>
      </c>
      <c r="V950" s="11">
        <v>6</v>
      </c>
      <c r="W950" s="11">
        <v>6</v>
      </c>
    </row>
    <row r="951" spans="2:23" x14ac:dyDescent="0.45">
      <c r="B951" s="8" t="s">
        <v>100</v>
      </c>
      <c r="C951" s="10">
        <v>5</v>
      </c>
      <c r="D951" s="10">
        <v>5</v>
      </c>
      <c r="E951" s="10">
        <v>5</v>
      </c>
      <c r="F951" s="10">
        <v>5</v>
      </c>
      <c r="G951" s="10">
        <v>5</v>
      </c>
      <c r="H951" s="10">
        <v>5</v>
      </c>
      <c r="I951" s="10">
        <v>5</v>
      </c>
      <c r="J951" s="10">
        <v>5</v>
      </c>
      <c r="K951" s="10">
        <v>5</v>
      </c>
      <c r="L951" s="10">
        <v>5</v>
      </c>
      <c r="M951" s="10">
        <v>6</v>
      </c>
      <c r="N951" s="10">
        <v>6</v>
      </c>
      <c r="O951" s="10">
        <v>6</v>
      </c>
      <c r="P951" s="10">
        <v>6</v>
      </c>
      <c r="Q951" s="10">
        <v>5</v>
      </c>
      <c r="R951" s="10">
        <v>5</v>
      </c>
      <c r="S951" s="10">
        <v>5</v>
      </c>
      <c r="T951" s="10">
        <v>6</v>
      </c>
      <c r="U951" s="10">
        <v>6</v>
      </c>
      <c r="V951" s="10">
        <v>6</v>
      </c>
      <c r="W951" s="10">
        <v>6</v>
      </c>
    </row>
    <row r="952" spans="2:23" x14ac:dyDescent="0.45">
      <c r="B952" s="8" t="s">
        <v>101</v>
      </c>
      <c r="C952" s="11">
        <v>6</v>
      </c>
      <c r="D952" s="11">
        <v>6</v>
      </c>
      <c r="E952" s="11">
        <v>6</v>
      </c>
      <c r="F952" s="11">
        <v>6</v>
      </c>
      <c r="G952" s="11">
        <v>6</v>
      </c>
      <c r="H952" s="11">
        <v>6</v>
      </c>
      <c r="I952" s="11">
        <v>6</v>
      </c>
      <c r="J952" s="11">
        <v>6</v>
      </c>
      <c r="K952" s="11">
        <v>6</v>
      </c>
      <c r="L952" s="11">
        <v>6</v>
      </c>
      <c r="M952" s="11">
        <v>6</v>
      </c>
      <c r="N952" s="11">
        <v>6</v>
      </c>
      <c r="O952" s="11">
        <v>6</v>
      </c>
      <c r="P952" s="11">
        <v>6</v>
      </c>
      <c r="Q952" s="11">
        <v>6</v>
      </c>
      <c r="R952" s="11">
        <v>6</v>
      </c>
      <c r="S952" s="11">
        <v>6</v>
      </c>
      <c r="T952" s="11">
        <v>6</v>
      </c>
      <c r="U952" s="11">
        <v>6</v>
      </c>
      <c r="V952" s="11">
        <v>6</v>
      </c>
      <c r="W952" s="11">
        <v>6</v>
      </c>
    </row>
    <row r="953" spans="2:23" x14ac:dyDescent="0.45">
      <c r="B953" s="8" t="s">
        <v>102</v>
      </c>
      <c r="C953" s="10">
        <v>6</v>
      </c>
      <c r="D953" s="10">
        <v>6</v>
      </c>
      <c r="E953" s="10">
        <v>6</v>
      </c>
      <c r="F953" s="10">
        <v>6</v>
      </c>
      <c r="G953" s="10">
        <v>6</v>
      </c>
      <c r="H953" s="10">
        <v>6</v>
      </c>
      <c r="I953" s="10">
        <v>6</v>
      </c>
      <c r="J953" s="10">
        <v>6</v>
      </c>
      <c r="K953" s="10">
        <v>6</v>
      </c>
      <c r="L953" s="10">
        <v>6</v>
      </c>
      <c r="M953" s="10">
        <v>6</v>
      </c>
      <c r="N953" s="10">
        <v>6</v>
      </c>
      <c r="O953" s="10">
        <v>6</v>
      </c>
      <c r="P953" s="10">
        <v>6</v>
      </c>
      <c r="Q953" s="10">
        <v>6</v>
      </c>
      <c r="R953" s="10">
        <v>6</v>
      </c>
      <c r="S953" s="10">
        <v>6</v>
      </c>
      <c r="T953" s="10">
        <v>6</v>
      </c>
      <c r="U953" s="10">
        <v>6</v>
      </c>
      <c r="V953" s="10">
        <v>6</v>
      </c>
      <c r="W953" s="10">
        <v>6</v>
      </c>
    </row>
    <row r="954" spans="2:23" x14ac:dyDescent="0.45">
      <c r="B954" s="8" t="s">
        <v>103</v>
      </c>
      <c r="C954" s="11">
        <v>5</v>
      </c>
      <c r="D954" s="11">
        <v>5</v>
      </c>
      <c r="E954" s="11">
        <v>6</v>
      </c>
      <c r="F954" s="11">
        <v>6</v>
      </c>
      <c r="G954" s="11">
        <v>6</v>
      </c>
      <c r="H954" s="11">
        <v>6</v>
      </c>
      <c r="I954" s="11">
        <v>5</v>
      </c>
      <c r="J954" s="11">
        <v>5</v>
      </c>
      <c r="K954" s="11">
        <v>5</v>
      </c>
      <c r="L954" s="11">
        <v>5</v>
      </c>
      <c r="M954" s="11">
        <v>6</v>
      </c>
      <c r="N954" s="11">
        <v>6</v>
      </c>
      <c r="O954" s="11">
        <v>6</v>
      </c>
      <c r="P954" s="11">
        <v>6</v>
      </c>
      <c r="Q954" s="11">
        <v>5</v>
      </c>
      <c r="R954" s="11">
        <v>5</v>
      </c>
      <c r="S954" s="11">
        <v>5</v>
      </c>
      <c r="T954" s="11">
        <v>5</v>
      </c>
      <c r="U954" s="11">
        <v>6</v>
      </c>
      <c r="V954" s="11">
        <v>6</v>
      </c>
      <c r="W954" s="11">
        <v>6</v>
      </c>
    </row>
    <row r="955" spans="2:23" x14ac:dyDescent="0.45">
      <c r="B955" s="8" t="s">
        <v>104</v>
      </c>
      <c r="C955" s="10">
        <v>4</v>
      </c>
      <c r="D955" s="10">
        <v>4</v>
      </c>
      <c r="E955" s="10">
        <v>4</v>
      </c>
      <c r="F955" s="10">
        <v>4</v>
      </c>
      <c r="G955" s="10">
        <v>4</v>
      </c>
      <c r="H955" s="10">
        <v>4</v>
      </c>
      <c r="I955" s="10">
        <v>4</v>
      </c>
      <c r="J955" s="10">
        <v>4</v>
      </c>
      <c r="K955" s="10">
        <v>4</v>
      </c>
      <c r="L955" s="10">
        <v>4</v>
      </c>
      <c r="M955" s="10">
        <v>4</v>
      </c>
      <c r="N955" s="10">
        <v>4</v>
      </c>
      <c r="O955" s="10">
        <v>4</v>
      </c>
      <c r="P955" s="10">
        <v>4</v>
      </c>
      <c r="Q955" s="10">
        <v>4</v>
      </c>
      <c r="R955" s="10">
        <v>4</v>
      </c>
      <c r="S955" s="10">
        <v>4</v>
      </c>
      <c r="T955" s="10">
        <v>4</v>
      </c>
      <c r="U955" s="10">
        <v>4</v>
      </c>
      <c r="V955" s="10">
        <v>4</v>
      </c>
      <c r="W955" s="10">
        <v>4</v>
      </c>
    </row>
    <row r="956" spans="2:23" x14ac:dyDescent="0.45">
      <c r="B956" s="8" t="s">
        <v>105</v>
      </c>
      <c r="C956" s="11">
        <v>5</v>
      </c>
      <c r="D956" s="11">
        <v>5</v>
      </c>
      <c r="E956" s="11">
        <v>5</v>
      </c>
      <c r="F956" s="11">
        <v>5</v>
      </c>
      <c r="G956" s="11">
        <v>5</v>
      </c>
      <c r="H956" s="11">
        <v>5</v>
      </c>
      <c r="I956" s="11">
        <v>5</v>
      </c>
      <c r="J956" s="11">
        <v>5</v>
      </c>
      <c r="K956" s="11">
        <v>5</v>
      </c>
      <c r="L956" s="11">
        <v>5</v>
      </c>
      <c r="M956" s="11">
        <v>5</v>
      </c>
      <c r="N956" s="11">
        <v>5</v>
      </c>
      <c r="O956" s="11">
        <v>5</v>
      </c>
      <c r="P956" s="11">
        <v>5</v>
      </c>
      <c r="Q956" s="11">
        <v>5</v>
      </c>
      <c r="R956" s="11">
        <v>5</v>
      </c>
      <c r="S956" s="11">
        <v>5</v>
      </c>
      <c r="T956" s="11">
        <v>5</v>
      </c>
      <c r="U956" s="11">
        <v>5</v>
      </c>
      <c r="V956" s="11">
        <v>5</v>
      </c>
      <c r="W956" s="11">
        <v>5</v>
      </c>
    </row>
    <row r="957" spans="2:23" x14ac:dyDescent="0.45">
      <c r="B957" s="8" t="s">
        <v>106</v>
      </c>
      <c r="C957" s="10">
        <v>5</v>
      </c>
      <c r="D957" s="10">
        <v>6</v>
      </c>
      <c r="E957" s="10">
        <v>5</v>
      </c>
      <c r="F957" s="10">
        <v>5</v>
      </c>
      <c r="G957" s="10">
        <v>6</v>
      </c>
      <c r="H957" s="10">
        <v>5</v>
      </c>
      <c r="I957" s="10">
        <v>5</v>
      </c>
      <c r="J957" s="10">
        <v>5</v>
      </c>
      <c r="K957" s="10">
        <v>5</v>
      </c>
      <c r="L957" s="10">
        <v>5</v>
      </c>
      <c r="M957" s="10">
        <v>5</v>
      </c>
      <c r="N957" s="10">
        <v>5</v>
      </c>
      <c r="O957" s="10">
        <v>6</v>
      </c>
      <c r="P957" s="10">
        <v>6</v>
      </c>
      <c r="Q957" s="10">
        <v>5</v>
      </c>
      <c r="R957" s="10">
        <v>5</v>
      </c>
      <c r="S957" s="10">
        <v>5</v>
      </c>
      <c r="T957" s="10">
        <v>5</v>
      </c>
      <c r="U957" s="10">
        <v>6</v>
      </c>
      <c r="V957" s="10">
        <v>5</v>
      </c>
      <c r="W957" s="10">
        <v>6</v>
      </c>
    </row>
    <row r="958" spans="2:23" x14ac:dyDescent="0.45">
      <c r="B958" s="8" t="s">
        <v>107</v>
      </c>
      <c r="C958" s="11">
        <v>5</v>
      </c>
      <c r="D958" s="11">
        <v>6</v>
      </c>
      <c r="E958" s="11">
        <v>5</v>
      </c>
      <c r="F958" s="11">
        <v>5</v>
      </c>
      <c r="G958" s="11">
        <v>6</v>
      </c>
      <c r="H958" s="11">
        <v>6</v>
      </c>
      <c r="I958" s="11">
        <v>5</v>
      </c>
      <c r="J958" s="11">
        <v>5</v>
      </c>
      <c r="K958" s="11">
        <v>5</v>
      </c>
      <c r="L958" s="11">
        <v>6</v>
      </c>
      <c r="M958" s="11">
        <v>6</v>
      </c>
      <c r="N958" s="11">
        <v>5</v>
      </c>
      <c r="O958" s="11">
        <v>5</v>
      </c>
      <c r="P958" s="11">
        <v>4</v>
      </c>
      <c r="Q958" s="11">
        <v>5</v>
      </c>
      <c r="R958" s="11">
        <v>5</v>
      </c>
      <c r="S958" s="11">
        <v>6</v>
      </c>
      <c r="T958" s="11">
        <v>6</v>
      </c>
      <c r="U958" s="11">
        <v>5</v>
      </c>
      <c r="V958" s="11">
        <v>6</v>
      </c>
      <c r="W958" s="11">
        <v>5</v>
      </c>
    </row>
    <row r="959" spans="2:23" x14ac:dyDescent="0.45">
      <c r="B959" s="8" t="s">
        <v>108</v>
      </c>
      <c r="C959" s="10">
        <v>6</v>
      </c>
      <c r="D959" s="10">
        <v>6</v>
      </c>
      <c r="E959" s="10">
        <v>6</v>
      </c>
      <c r="F959" s="10">
        <v>6</v>
      </c>
      <c r="G959" s="10">
        <v>6</v>
      </c>
      <c r="H959" s="10">
        <v>6</v>
      </c>
      <c r="I959" s="10">
        <v>5</v>
      </c>
      <c r="J959" s="10">
        <v>6</v>
      </c>
      <c r="K959" s="10">
        <v>6</v>
      </c>
      <c r="L959" s="10">
        <v>6</v>
      </c>
      <c r="M959" s="10">
        <v>5</v>
      </c>
      <c r="N959" s="10">
        <v>4</v>
      </c>
      <c r="O959" s="10">
        <v>5</v>
      </c>
      <c r="P959" s="10">
        <v>4</v>
      </c>
      <c r="Q959" s="10">
        <v>6</v>
      </c>
      <c r="R959" s="10">
        <v>6</v>
      </c>
      <c r="S959" s="10">
        <v>6</v>
      </c>
      <c r="T959" s="10">
        <v>6</v>
      </c>
      <c r="U959" s="10">
        <v>6</v>
      </c>
      <c r="V959" s="10">
        <v>6</v>
      </c>
      <c r="W959" s="10">
        <v>6</v>
      </c>
    </row>
    <row r="960" spans="2:23" x14ac:dyDescent="0.45">
      <c r="B960" s="8" t="s">
        <v>109</v>
      </c>
      <c r="C960" s="11">
        <v>5</v>
      </c>
      <c r="D960" s="11">
        <v>6</v>
      </c>
      <c r="E960" s="11">
        <v>5</v>
      </c>
      <c r="F960" s="11">
        <v>5</v>
      </c>
      <c r="G960" s="11">
        <v>5</v>
      </c>
      <c r="H960" s="11">
        <v>5</v>
      </c>
      <c r="I960" s="11">
        <v>6</v>
      </c>
      <c r="J960" s="11">
        <v>5</v>
      </c>
      <c r="K960" s="11">
        <v>5</v>
      </c>
      <c r="L960" s="11">
        <v>5</v>
      </c>
      <c r="M960" s="11">
        <v>6</v>
      </c>
      <c r="N960" s="11">
        <v>6</v>
      </c>
      <c r="O960" s="11">
        <v>6</v>
      </c>
      <c r="P960" s="11">
        <v>5</v>
      </c>
      <c r="Q960" s="11">
        <v>5</v>
      </c>
      <c r="R960" s="11">
        <v>6</v>
      </c>
      <c r="S960" s="11">
        <v>5</v>
      </c>
      <c r="T960" s="11">
        <v>5</v>
      </c>
      <c r="U960" s="11">
        <v>5</v>
      </c>
      <c r="V960" s="11">
        <v>5</v>
      </c>
      <c r="W960" s="11">
        <v>6</v>
      </c>
    </row>
    <row r="961" spans="2:23" x14ac:dyDescent="0.45">
      <c r="B961" s="8" t="s">
        <v>110</v>
      </c>
      <c r="C961" s="10">
        <v>6</v>
      </c>
      <c r="D961" s="10">
        <v>6</v>
      </c>
      <c r="E961" s="10">
        <v>6</v>
      </c>
      <c r="F961" s="10">
        <v>6</v>
      </c>
      <c r="G961" s="10">
        <v>6</v>
      </c>
      <c r="H961" s="10">
        <v>6</v>
      </c>
      <c r="I961" s="10">
        <v>5</v>
      </c>
      <c r="J961" s="10">
        <v>6</v>
      </c>
      <c r="K961" s="10">
        <v>6</v>
      </c>
      <c r="L961" s="10">
        <v>6</v>
      </c>
      <c r="M961" s="10">
        <v>6</v>
      </c>
      <c r="N961" s="10">
        <v>6</v>
      </c>
      <c r="O961" s="10">
        <v>6</v>
      </c>
      <c r="P961" s="10">
        <v>6</v>
      </c>
      <c r="Q961" s="10">
        <v>6</v>
      </c>
      <c r="R961" s="10">
        <v>5</v>
      </c>
      <c r="S961" s="10">
        <v>6</v>
      </c>
      <c r="T961" s="10">
        <v>6</v>
      </c>
      <c r="U961" s="10">
        <v>6</v>
      </c>
      <c r="V961" s="10">
        <v>6</v>
      </c>
      <c r="W961" s="10">
        <v>6</v>
      </c>
    </row>
    <row r="962" spans="2:23" x14ac:dyDescent="0.45">
      <c r="B962" s="8" t="s">
        <v>111</v>
      </c>
      <c r="C962" s="11">
        <v>6</v>
      </c>
      <c r="D962" s="11">
        <v>6</v>
      </c>
      <c r="E962" s="11">
        <v>6</v>
      </c>
      <c r="F962" s="11">
        <v>6</v>
      </c>
      <c r="G962" s="11">
        <v>6</v>
      </c>
      <c r="H962" s="11">
        <v>6</v>
      </c>
      <c r="I962" s="11">
        <v>6</v>
      </c>
      <c r="J962" s="11">
        <v>6</v>
      </c>
      <c r="K962" s="11">
        <v>6</v>
      </c>
      <c r="L962" s="11">
        <v>6</v>
      </c>
      <c r="M962" s="11">
        <v>6</v>
      </c>
      <c r="N962" s="11">
        <v>5</v>
      </c>
      <c r="O962" s="11">
        <v>5</v>
      </c>
      <c r="P962" s="11">
        <v>5</v>
      </c>
      <c r="Q962" s="11">
        <v>5</v>
      </c>
      <c r="R962" s="11">
        <v>5</v>
      </c>
      <c r="S962" s="11">
        <v>5</v>
      </c>
      <c r="T962" s="11">
        <v>5</v>
      </c>
      <c r="U962" s="11">
        <v>6</v>
      </c>
      <c r="V962" s="11">
        <v>6</v>
      </c>
      <c r="W962" s="11">
        <v>6</v>
      </c>
    </row>
    <row r="963" spans="2:23" x14ac:dyDescent="0.45">
      <c r="B963" s="8" t="s">
        <v>112</v>
      </c>
      <c r="C963" s="10">
        <v>6</v>
      </c>
      <c r="D963" s="10">
        <v>6</v>
      </c>
      <c r="E963" s="10">
        <v>6</v>
      </c>
      <c r="F963" s="10">
        <v>5</v>
      </c>
      <c r="G963" s="10">
        <v>5</v>
      </c>
      <c r="H963" s="10">
        <v>5</v>
      </c>
      <c r="I963" s="10">
        <v>5</v>
      </c>
      <c r="J963" s="10">
        <v>5</v>
      </c>
      <c r="K963" s="10">
        <v>5</v>
      </c>
      <c r="L963" s="10">
        <v>6</v>
      </c>
      <c r="M963" s="10">
        <v>5</v>
      </c>
      <c r="N963" s="10">
        <v>5</v>
      </c>
      <c r="O963" s="10">
        <v>5</v>
      </c>
      <c r="P963" s="10">
        <v>5</v>
      </c>
      <c r="Q963" s="10">
        <v>6</v>
      </c>
      <c r="R963" s="10">
        <v>6</v>
      </c>
      <c r="S963" s="10">
        <v>6</v>
      </c>
      <c r="T963" s="10">
        <v>5</v>
      </c>
      <c r="U963" s="10">
        <v>6</v>
      </c>
      <c r="V963" s="10">
        <v>5</v>
      </c>
      <c r="W963" s="10">
        <v>5</v>
      </c>
    </row>
    <row r="964" spans="2:23" x14ac:dyDescent="0.45">
      <c r="B964" s="8" t="s">
        <v>113</v>
      </c>
      <c r="C964" s="11">
        <v>4</v>
      </c>
      <c r="D964" s="11">
        <v>4</v>
      </c>
      <c r="E964" s="11">
        <v>4</v>
      </c>
      <c r="F964" s="11">
        <v>4</v>
      </c>
      <c r="G964" s="11">
        <v>4</v>
      </c>
      <c r="H964" s="11">
        <v>4</v>
      </c>
      <c r="I964" s="11">
        <v>4</v>
      </c>
      <c r="J964" s="11">
        <v>4</v>
      </c>
      <c r="K964" s="11">
        <v>4</v>
      </c>
      <c r="L964" s="11">
        <v>4</v>
      </c>
      <c r="M964" s="11">
        <v>4</v>
      </c>
      <c r="N964" s="11">
        <v>3</v>
      </c>
      <c r="O964" s="11">
        <v>4</v>
      </c>
      <c r="P964" s="11">
        <v>4</v>
      </c>
      <c r="Q964" s="11">
        <v>4</v>
      </c>
      <c r="R964" s="11">
        <v>3</v>
      </c>
      <c r="S964" s="11">
        <v>4</v>
      </c>
      <c r="T964" s="11">
        <v>4</v>
      </c>
      <c r="U964" s="11">
        <v>4</v>
      </c>
      <c r="V964" s="11">
        <v>4</v>
      </c>
      <c r="W964" s="11">
        <v>4</v>
      </c>
    </row>
    <row r="965" spans="2:23" x14ac:dyDescent="0.45">
      <c r="B965" s="8" t="s">
        <v>114</v>
      </c>
      <c r="C965" s="10">
        <v>4</v>
      </c>
      <c r="D965" s="10">
        <v>4</v>
      </c>
      <c r="E965" s="10">
        <v>4</v>
      </c>
      <c r="F965" s="10">
        <v>4</v>
      </c>
      <c r="G965" s="10">
        <v>4</v>
      </c>
      <c r="H965" s="10">
        <v>4</v>
      </c>
      <c r="I965" s="10">
        <v>4</v>
      </c>
      <c r="J965" s="10">
        <v>4</v>
      </c>
      <c r="K965" s="10">
        <v>4</v>
      </c>
      <c r="L965" s="10">
        <v>4</v>
      </c>
      <c r="M965" s="10">
        <v>4</v>
      </c>
      <c r="N965" s="10">
        <v>4</v>
      </c>
      <c r="O965" s="10">
        <v>4</v>
      </c>
      <c r="P965" s="10">
        <v>4</v>
      </c>
      <c r="Q965" s="10">
        <v>4</v>
      </c>
      <c r="R965" s="10">
        <v>4</v>
      </c>
      <c r="S965" s="10">
        <v>4</v>
      </c>
      <c r="T965" s="10">
        <v>4</v>
      </c>
      <c r="U965" s="10">
        <v>4</v>
      </c>
      <c r="V965" s="10">
        <v>4</v>
      </c>
      <c r="W965" s="10">
        <v>4</v>
      </c>
    </row>
    <row r="966" spans="2:23" x14ac:dyDescent="0.45">
      <c r="B966" s="8" t="s">
        <v>115</v>
      </c>
      <c r="C966" s="11">
        <v>5</v>
      </c>
      <c r="D966" s="11">
        <v>6</v>
      </c>
      <c r="E966" s="11">
        <v>6</v>
      </c>
      <c r="F966" s="11">
        <v>6</v>
      </c>
      <c r="G966" s="11">
        <v>6</v>
      </c>
      <c r="H966" s="11">
        <v>6</v>
      </c>
      <c r="I966" s="11">
        <v>6</v>
      </c>
      <c r="J966" s="11">
        <v>6</v>
      </c>
      <c r="K966" s="11">
        <v>6</v>
      </c>
      <c r="L966" s="11">
        <v>5</v>
      </c>
      <c r="M966" s="11">
        <v>5</v>
      </c>
      <c r="N966" s="11">
        <v>5</v>
      </c>
      <c r="O966" s="11">
        <v>6</v>
      </c>
      <c r="P966" s="11">
        <v>6</v>
      </c>
      <c r="Q966" s="11">
        <v>5</v>
      </c>
      <c r="R966" s="11">
        <v>6</v>
      </c>
      <c r="S966" s="11">
        <v>6</v>
      </c>
      <c r="T966" s="11">
        <v>5</v>
      </c>
      <c r="U966" s="11">
        <v>5</v>
      </c>
      <c r="V966" s="11">
        <v>5</v>
      </c>
      <c r="W966" s="11">
        <v>5</v>
      </c>
    </row>
    <row r="967" spans="2:23" x14ac:dyDescent="0.45">
      <c r="B967" s="8" t="s">
        <v>116</v>
      </c>
      <c r="C967" s="10">
        <v>6</v>
      </c>
      <c r="D967" s="10">
        <v>6</v>
      </c>
      <c r="E967" s="10">
        <v>6</v>
      </c>
      <c r="F967" s="10">
        <v>5</v>
      </c>
      <c r="G967" s="10">
        <v>5</v>
      </c>
      <c r="H967" s="10">
        <v>5</v>
      </c>
      <c r="I967" s="10">
        <v>6</v>
      </c>
      <c r="J967" s="10">
        <v>5</v>
      </c>
      <c r="K967" s="10">
        <v>6</v>
      </c>
      <c r="L967" s="10">
        <v>5</v>
      </c>
      <c r="M967" s="10">
        <v>6</v>
      </c>
      <c r="N967" s="10">
        <v>6</v>
      </c>
      <c r="O967" s="10">
        <v>6</v>
      </c>
      <c r="P967" s="10">
        <v>6</v>
      </c>
      <c r="Q967" s="10">
        <v>5</v>
      </c>
      <c r="R967" s="10">
        <v>5</v>
      </c>
      <c r="S967" s="10">
        <v>6</v>
      </c>
      <c r="T967" s="10">
        <v>6</v>
      </c>
      <c r="U967" s="10">
        <v>6</v>
      </c>
      <c r="V967" s="10">
        <v>6</v>
      </c>
      <c r="W967" s="10">
        <v>6</v>
      </c>
    </row>
    <row r="968" spans="2:23" x14ac:dyDescent="0.45">
      <c r="B968" s="8" t="s">
        <v>117</v>
      </c>
      <c r="C968" s="11">
        <v>5</v>
      </c>
      <c r="D968" s="11">
        <v>5</v>
      </c>
      <c r="E968" s="11">
        <v>5</v>
      </c>
      <c r="F968" s="11">
        <v>5</v>
      </c>
      <c r="G968" s="11">
        <v>5</v>
      </c>
      <c r="H968" s="11">
        <v>5</v>
      </c>
      <c r="I968" s="11">
        <v>4</v>
      </c>
      <c r="J968" s="11">
        <v>4</v>
      </c>
      <c r="K968" s="11">
        <v>4</v>
      </c>
      <c r="L968" s="11">
        <v>5</v>
      </c>
      <c r="M968" s="11">
        <v>5</v>
      </c>
      <c r="N968" s="11">
        <v>5</v>
      </c>
      <c r="O968" s="11">
        <v>5</v>
      </c>
      <c r="P968" s="11">
        <v>5</v>
      </c>
      <c r="Q968" s="11">
        <v>5</v>
      </c>
      <c r="R968" s="11">
        <v>5</v>
      </c>
      <c r="S968" s="11">
        <v>5</v>
      </c>
      <c r="T968" s="11">
        <v>5</v>
      </c>
      <c r="U968" s="11">
        <v>5</v>
      </c>
      <c r="V968" s="11">
        <v>5</v>
      </c>
      <c r="W968" s="11">
        <v>5</v>
      </c>
    </row>
    <row r="969" spans="2:23" x14ac:dyDescent="0.45">
      <c r="B969" s="8" t="s">
        <v>118</v>
      </c>
      <c r="C969" s="10">
        <v>5</v>
      </c>
      <c r="D969" s="10">
        <v>6</v>
      </c>
      <c r="E969" s="10">
        <v>5</v>
      </c>
      <c r="F969" s="10">
        <v>6</v>
      </c>
      <c r="G969" s="10">
        <v>5</v>
      </c>
      <c r="H969" s="10">
        <v>5</v>
      </c>
      <c r="I969" s="10">
        <v>6</v>
      </c>
      <c r="J969" s="10">
        <v>4</v>
      </c>
      <c r="K969" s="10">
        <v>5</v>
      </c>
      <c r="L969" s="10">
        <v>5</v>
      </c>
      <c r="M969" s="10">
        <v>5</v>
      </c>
      <c r="N969" s="10">
        <v>5</v>
      </c>
      <c r="O969" s="10">
        <v>6</v>
      </c>
      <c r="P969" s="10">
        <v>5</v>
      </c>
      <c r="Q969" s="10">
        <v>5</v>
      </c>
      <c r="R969" s="10">
        <v>5</v>
      </c>
      <c r="S969" s="10">
        <v>6</v>
      </c>
      <c r="T969" s="10">
        <v>6</v>
      </c>
      <c r="U969" s="10">
        <v>5</v>
      </c>
      <c r="V969" s="10">
        <v>6</v>
      </c>
      <c r="W969" s="10">
        <v>6</v>
      </c>
    </row>
    <row r="970" spans="2:23" x14ac:dyDescent="0.45">
      <c r="B970" s="8" t="s">
        <v>119</v>
      </c>
      <c r="C970" s="11">
        <v>6</v>
      </c>
      <c r="D970" s="11">
        <v>6</v>
      </c>
      <c r="E970" s="11">
        <v>6</v>
      </c>
      <c r="F970" s="11">
        <v>6</v>
      </c>
      <c r="G970" s="11">
        <v>6</v>
      </c>
      <c r="H970" s="11">
        <v>6</v>
      </c>
      <c r="I970" s="11">
        <v>6</v>
      </c>
      <c r="J970" s="11">
        <v>6</v>
      </c>
      <c r="K970" s="11">
        <v>6</v>
      </c>
      <c r="L970" s="11">
        <v>6</v>
      </c>
      <c r="M970" s="11">
        <v>6</v>
      </c>
      <c r="N970" s="11">
        <v>6</v>
      </c>
      <c r="O970" s="11">
        <v>6</v>
      </c>
      <c r="P970" s="11">
        <v>6</v>
      </c>
      <c r="Q970" s="11">
        <v>6</v>
      </c>
      <c r="R970" s="11">
        <v>6</v>
      </c>
      <c r="S970" s="11">
        <v>6</v>
      </c>
      <c r="T970" s="11">
        <v>6</v>
      </c>
      <c r="U970" s="11">
        <v>6</v>
      </c>
      <c r="V970" s="11">
        <v>6</v>
      </c>
      <c r="W970" s="11">
        <v>6</v>
      </c>
    </row>
    <row r="971" spans="2:23" x14ac:dyDescent="0.45">
      <c r="B971" s="8" t="s">
        <v>120</v>
      </c>
      <c r="C971" s="10">
        <v>5</v>
      </c>
      <c r="D971" s="10">
        <v>5</v>
      </c>
      <c r="E971" s="10">
        <v>5</v>
      </c>
      <c r="F971" s="10">
        <v>5</v>
      </c>
      <c r="G971" s="10">
        <v>5</v>
      </c>
      <c r="H971" s="10">
        <v>5</v>
      </c>
      <c r="I971" s="10">
        <v>5</v>
      </c>
      <c r="J971" s="10">
        <v>5</v>
      </c>
      <c r="K971" s="10">
        <v>5</v>
      </c>
      <c r="L971" s="10">
        <v>5</v>
      </c>
      <c r="M971" s="10">
        <v>5</v>
      </c>
      <c r="N971" s="10">
        <v>6</v>
      </c>
      <c r="O971" s="10">
        <v>5</v>
      </c>
      <c r="P971" s="10">
        <v>5</v>
      </c>
      <c r="Q971" s="10">
        <v>5</v>
      </c>
      <c r="R971" s="10">
        <v>5</v>
      </c>
      <c r="S971" s="10">
        <v>5</v>
      </c>
      <c r="T971" s="10">
        <v>5</v>
      </c>
      <c r="U971" s="10">
        <v>5</v>
      </c>
      <c r="V971" s="10">
        <v>5</v>
      </c>
      <c r="W971" s="10">
        <v>5</v>
      </c>
    </row>
    <row r="972" spans="2:23" x14ac:dyDescent="0.45">
      <c r="B972" s="8" t="s">
        <v>121</v>
      </c>
      <c r="C972" s="11">
        <v>5</v>
      </c>
      <c r="D972" s="11">
        <v>5</v>
      </c>
      <c r="E972" s="11">
        <v>5</v>
      </c>
      <c r="F972" s="11">
        <v>5</v>
      </c>
      <c r="G972" s="11">
        <v>5</v>
      </c>
      <c r="H972" s="11">
        <v>5</v>
      </c>
      <c r="I972" s="11">
        <v>5</v>
      </c>
      <c r="J972" s="11">
        <v>5</v>
      </c>
      <c r="K972" s="11">
        <v>5</v>
      </c>
      <c r="L972" s="11">
        <v>5</v>
      </c>
      <c r="M972" s="11">
        <v>4</v>
      </c>
      <c r="N972" s="11">
        <v>5</v>
      </c>
      <c r="O972" s="11">
        <v>4</v>
      </c>
      <c r="P972" s="11">
        <v>5</v>
      </c>
      <c r="Q972" s="11">
        <v>5</v>
      </c>
      <c r="R972" s="11">
        <v>5</v>
      </c>
      <c r="S972" s="11">
        <v>5</v>
      </c>
      <c r="T972" s="11">
        <v>5</v>
      </c>
      <c r="U972" s="11">
        <v>5</v>
      </c>
      <c r="V972" s="11">
        <v>5</v>
      </c>
      <c r="W972" s="11">
        <v>5</v>
      </c>
    </row>
    <row r="973" spans="2:23" x14ac:dyDescent="0.45">
      <c r="B973" s="8" t="s">
        <v>122</v>
      </c>
      <c r="C973" s="10">
        <v>6</v>
      </c>
      <c r="D973" s="10">
        <v>6</v>
      </c>
      <c r="E973" s="10">
        <v>6</v>
      </c>
      <c r="F973" s="10">
        <v>6</v>
      </c>
      <c r="G973" s="10">
        <v>6</v>
      </c>
      <c r="H973" s="10">
        <v>6</v>
      </c>
      <c r="I973" s="10">
        <v>6</v>
      </c>
      <c r="J973" s="10">
        <v>6</v>
      </c>
      <c r="K973" s="10">
        <v>6</v>
      </c>
      <c r="L973" s="10">
        <v>6</v>
      </c>
      <c r="M973" s="10">
        <v>6</v>
      </c>
      <c r="N973" s="10">
        <v>5</v>
      </c>
      <c r="O973" s="10">
        <v>6</v>
      </c>
      <c r="P973" s="10">
        <v>6</v>
      </c>
      <c r="Q973" s="10">
        <v>6</v>
      </c>
      <c r="R973" s="10">
        <v>6</v>
      </c>
      <c r="S973" s="10">
        <v>6</v>
      </c>
      <c r="T973" s="10">
        <v>6</v>
      </c>
      <c r="U973" s="10">
        <v>6</v>
      </c>
      <c r="V973" s="10">
        <v>6</v>
      </c>
      <c r="W973" s="10">
        <v>6</v>
      </c>
    </row>
    <row r="974" spans="2:23" x14ac:dyDescent="0.45">
      <c r="B974" s="8" t="s">
        <v>123</v>
      </c>
      <c r="C974" s="11">
        <v>5</v>
      </c>
      <c r="D974" s="11">
        <v>4</v>
      </c>
      <c r="E974" s="11">
        <v>5</v>
      </c>
      <c r="F974" s="11">
        <v>5</v>
      </c>
      <c r="G974" s="11">
        <v>5</v>
      </c>
      <c r="H974" s="11">
        <v>5</v>
      </c>
      <c r="I974" s="11">
        <v>6</v>
      </c>
      <c r="J974" s="11">
        <v>5</v>
      </c>
      <c r="K974" s="11">
        <v>6</v>
      </c>
      <c r="L974" s="11">
        <v>5</v>
      </c>
      <c r="M974" s="11">
        <v>5</v>
      </c>
      <c r="N974" s="11">
        <v>5</v>
      </c>
      <c r="O974" s="11">
        <v>5</v>
      </c>
      <c r="P974" s="11">
        <v>5</v>
      </c>
      <c r="Q974" s="11">
        <v>5</v>
      </c>
      <c r="R974" s="11">
        <v>5</v>
      </c>
      <c r="S974" s="11">
        <v>5</v>
      </c>
      <c r="T974" s="11">
        <v>5</v>
      </c>
      <c r="U974" s="11">
        <v>5</v>
      </c>
      <c r="V974" s="11">
        <v>5</v>
      </c>
      <c r="W974" s="11">
        <v>5</v>
      </c>
    </row>
    <row r="975" spans="2:23" x14ac:dyDescent="0.45">
      <c r="B975" s="8" t="s">
        <v>124</v>
      </c>
      <c r="C975" s="10">
        <v>6</v>
      </c>
      <c r="D975" s="10">
        <v>6</v>
      </c>
      <c r="E975" s="10">
        <v>6</v>
      </c>
      <c r="F975" s="10">
        <v>6</v>
      </c>
      <c r="G975" s="10">
        <v>6</v>
      </c>
      <c r="H975" s="10">
        <v>6</v>
      </c>
      <c r="I975" s="10">
        <v>6</v>
      </c>
      <c r="J975" s="10">
        <v>6</v>
      </c>
      <c r="K975" s="10">
        <v>6</v>
      </c>
      <c r="L975" s="10">
        <v>6</v>
      </c>
      <c r="M975" s="10">
        <v>6</v>
      </c>
      <c r="N975" s="10">
        <v>5</v>
      </c>
      <c r="O975" s="10">
        <v>6</v>
      </c>
      <c r="P975" s="10">
        <v>6</v>
      </c>
      <c r="Q975" s="10">
        <v>6</v>
      </c>
      <c r="R975" s="10">
        <v>6</v>
      </c>
      <c r="S975" s="10">
        <v>6</v>
      </c>
      <c r="T975" s="10">
        <v>6</v>
      </c>
      <c r="U975" s="10">
        <v>6</v>
      </c>
      <c r="V975" s="10">
        <v>6</v>
      </c>
      <c r="W975" s="10">
        <v>6</v>
      </c>
    </row>
    <row r="976" spans="2:23" x14ac:dyDescent="0.45">
      <c r="B976" s="8" t="s">
        <v>125</v>
      </c>
      <c r="C976" s="11">
        <v>4</v>
      </c>
      <c r="D976" s="11">
        <v>5</v>
      </c>
      <c r="E976" s="11">
        <v>4</v>
      </c>
      <c r="F976" s="11">
        <v>4</v>
      </c>
      <c r="G976" s="11">
        <v>5</v>
      </c>
      <c r="H976" s="11">
        <v>5</v>
      </c>
      <c r="I976" s="11">
        <v>4</v>
      </c>
      <c r="J976" s="11">
        <v>4</v>
      </c>
      <c r="K976" s="11">
        <v>4</v>
      </c>
      <c r="L976" s="11">
        <v>4</v>
      </c>
      <c r="M976" s="11">
        <v>4</v>
      </c>
      <c r="N976" s="11">
        <v>4</v>
      </c>
      <c r="O976" s="11">
        <v>4</v>
      </c>
      <c r="P976" s="11">
        <v>4</v>
      </c>
      <c r="Q976" s="11">
        <v>4</v>
      </c>
      <c r="R976" s="11">
        <v>4</v>
      </c>
      <c r="S976" s="11">
        <v>4</v>
      </c>
      <c r="T976" s="11">
        <v>4</v>
      </c>
      <c r="U976" s="11">
        <v>4</v>
      </c>
      <c r="V976" s="11">
        <v>4</v>
      </c>
      <c r="W976" s="11">
        <v>4</v>
      </c>
    </row>
    <row r="977" spans="2:23" x14ac:dyDescent="0.45">
      <c r="B977" s="8" t="s">
        <v>126</v>
      </c>
      <c r="C977" s="10">
        <v>6</v>
      </c>
      <c r="D977" s="10">
        <v>6</v>
      </c>
      <c r="E977" s="10">
        <v>6</v>
      </c>
      <c r="F977" s="10">
        <v>6</v>
      </c>
      <c r="G977" s="10">
        <v>6</v>
      </c>
      <c r="H977" s="10">
        <v>6</v>
      </c>
      <c r="I977" s="10">
        <v>6</v>
      </c>
      <c r="J977" s="10">
        <v>6</v>
      </c>
      <c r="K977" s="10">
        <v>6</v>
      </c>
      <c r="L977" s="10">
        <v>6</v>
      </c>
      <c r="M977" s="10">
        <v>6</v>
      </c>
      <c r="N977" s="10">
        <v>5</v>
      </c>
      <c r="O977" s="10">
        <v>6</v>
      </c>
      <c r="P977" s="10">
        <v>6</v>
      </c>
      <c r="Q977" s="10">
        <v>6</v>
      </c>
      <c r="R977" s="10">
        <v>6</v>
      </c>
      <c r="S977" s="10">
        <v>6</v>
      </c>
      <c r="T977" s="10">
        <v>6</v>
      </c>
      <c r="U977" s="10">
        <v>6</v>
      </c>
      <c r="V977" s="10">
        <v>6</v>
      </c>
      <c r="W977" s="10">
        <v>6</v>
      </c>
    </row>
    <row r="978" spans="2:23" x14ac:dyDescent="0.45">
      <c r="B978" s="8" t="s">
        <v>127</v>
      </c>
      <c r="C978" s="11">
        <v>6</v>
      </c>
      <c r="D978" s="11">
        <v>6</v>
      </c>
      <c r="E978" s="11">
        <v>6</v>
      </c>
      <c r="F978" s="11">
        <v>6</v>
      </c>
      <c r="G978" s="11">
        <v>6</v>
      </c>
      <c r="H978" s="11">
        <v>6</v>
      </c>
      <c r="I978" s="11">
        <v>6</v>
      </c>
      <c r="J978" s="11">
        <v>6</v>
      </c>
      <c r="K978" s="11">
        <v>6</v>
      </c>
      <c r="L978" s="11">
        <v>6</v>
      </c>
      <c r="M978" s="11">
        <v>6</v>
      </c>
      <c r="N978" s="11">
        <v>6</v>
      </c>
      <c r="O978" s="11">
        <v>5</v>
      </c>
      <c r="P978" s="11">
        <v>5</v>
      </c>
      <c r="Q978" s="11">
        <v>6</v>
      </c>
      <c r="R978" s="11">
        <v>5</v>
      </c>
      <c r="S978" s="11">
        <v>6</v>
      </c>
      <c r="T978" s="11">
        <v>5</v>
      </c>
      <c r="U978" s="11">
        <v>5</v>
      </c>
      <c r="V978" s="11">
        <v>6</v>
      </c>
      <c r="W978" s="11">
        <v>6</v>
      </c>
    </row>
    <row r="979" spans="2:23" x14ac:dyDescent="0.45">
      <c r="B979" s="8" t="s">
        <v>128</v>
      </c>
      <c r="C979" s="10">
        <v>6</v>
      </c>
      <c r="D979" s="10">
        <v>6</v>
      </c>
      <c r="E979" s="10">
        <v>6</v>
      </c>
      <c r="F979" s="10">
        <v>6</v>
      </c>
      <c r="G979" s="10">
        <v>6</v>
      </c>
      <c r="H979" s="10">
        <v>6</v>
      </c>
      <c r="I979" s="10">
        <v>6</v>
      </c>
      <c r="J979" s="10">
        <v>6</v>
      </c>
      <c r="K979" s="10">
        <v>6</v>
      </c>
      <c r="L979" s="10">
        <v>6</v>
      </c>
      <c r="M979" s="10">
        <v>5</v>
      </c>
      <c r="N979" s="10">
        <v>5</v>
      </c>
      <c r="O979" s="10">
        <v>6</v>
      </c>
      <c r="P979" s="10">
        <v>6</v>
      </c>
      <c r="Q979" s="10">
        <v>5</v>
      </c>
      <c r="R979" s="10">
        <v>5</v>
      </c>
      <c r="S979" s="10">
        <v>5</v>
      </c>
      <c r="T979" s="10">
        <v>6</v>
      </c>
      <c r="U979" s="10">
        <v>5</v>
      </c>
      <c r="V979" s="10">
        <v>6</v>
      </c>
      <c r="W979" s="10">
        <v>5</v>
      </c>
    </row>
    <row r="980" spans="2:23" x14ac:dyDescent="0.45">
      <c r="B980" s="8" t="s">
        <v>129</v>
      </c>
      <c r="C980" s="11">
        <v>6</v>
      </c>
      <c r="D980" s="11">
        <v>6</v>
      </c>
      <c r="E980" s="11">
        <v>6</v>
      </c>
      <c r="F980" s="11">
        <v>6</v>
      </c>
      <c r="G980" s="11">
        <v>6</v>
      </c>
      <c r="H980" s="11">
        <v>6</v>
      </c>
      <c r="I980" s="11">
        <v>6</v>
      </c>
      <c r="J980" s="11">
        <v>6</v>
      </c>
      <c r="K980" s="11">
        <v>6</v>
      </c>
      <c r="L980" s="11">
        <v>6</v>
      </c>
      <c r="M980" s="11">
        <v>6</v>
      </c>
      <c r="N980" s="11">
        <v>6</v>
      </c>
      <c r="O980" s="11">
        <v>6</v>
      </c>
      <c r="P980" s="11">
        <v>6</v>
      </c>
      <c r="Q980" s="11">
        <v>5</v>
      </c>
      <c r="R980" s="11">
        <v>5</v>
      </c>
      <c r="S980" s="11">
        <v>6</v>
      </c>
      <c r="T980" s="11">
        <v>6</v>
      </c>
      <c r="U980" s="11">
        <v>6</v>
      </c>
      <c r="V980" s="11">
        <v>6</v>
      </c>
      <c r="W980" s="11">
        <v>5</v>
      </c>
    </row>
    <row r="981" spans="2:23" x14ac:dyDescent="0.45">
      <c r="B981" s="8" t="s">
        <v>130</v>
      </c>
      <c r="C981" s="10">
        <v>6</v>
      </c>
      <c r="D981" s="10">
        <v>6</v>
      </c>
      <c r="E981" s="10">
        <v>6</v>
      </c>
      <c r="F981" s="10">
        <v>6</v>
      </c>
      <c r="G981" s="10">
        <v>6</v>
      </c>
      <c r="H981" s="10">
        <v>6</v>
      </c>
      <c r="I981" s="10">
        <v>6</v>
      </c>
      <c r="J981" s="10">
        <v>6</v>
      </c>
      <c r="K981" s="10">
        <v>6</v>
      </c>
      <c r="L981" s="10">
        <v>6</v>
      </c>
      <c r="M981" s="10">
        <v>6</v>
      </c>
      <c r="N981" s="10">
        <v>6</v>
      </c>
      <c r="O981" s="10">
        <v>6</v>
      </c>
      <c r="P981" s="10">
        <v>6</v>
      </c>
      <c r="Q981" s="10">
        <v>5</v>
      </c>
      <c r="R981" s="10">
        <v>5</v>
      </c>
      <c r="S981" s="10">
        <v>5</v>
      </c>
      <c r="T981" s="10">
        <v>5</v>
      </c>
      <c r="U981" s="10">
        <v>5</v>
      </c>
      <c r="V981" s="10">
        <v>5</v>
      </c>
      <c r="W981" s="10">
        <v>5</v>
      </c>
    </row>
    <row r="982" spans="2:23" x14ac:dyDescent="0.45">
      <c r="B982" s="8" t="s">
        <v>131</v>
      </c>
      <c r="C982" s="11">
        <v>6</v>
      </c>
      <c r="D982" s="11">
        <v>6</v>
      </c>
      <c r="E982" s="11">
        <v>6</v>
      </c>
      <c r="F982" s="11">
        <v>6</v>
      </c>
      <c r="G982" s="11">
        <v>6</v>
      </c>
      <c r="H982" s="11">
        <v>6</v>
      </c>
      <c r="I982" s="11">
        <v>6</v>
      </c>
      <c r="J982" s="11">
        <v>6</v>
      </c>
      <c r="K982" s="11">
        <v>6</v>
      </c>
      <c r="L982" s="11">
        <v>5</v>
      </c>
      <c r="M982" s="11">
        <v>6</v>
      </c>
      <c r="N982" s="11">
        <v>6</v>
      </c>
      <c r="O982" s="11">
        <v>6</v>
      </c>
      <c r="P982" s="11">
        <v>6</v>
      </c>
      <c r="Q982" s="11">
        <v>5</v>
      </c>
      <c r="R982" s="11">
        <v>5</v>
      </c>
      <c r="S982" s="11">
        <v>5</v>
      </c>
      <c r="T982" s="11">
        <v>5</v>
      </c>
      <c r="U982" s="11">
        <v>5</v>
      </c>
      <c r="V982" s="11">
        <v>5</v>
      </c>
      <c r="W982" s="11">
        <v>5</v>
      </c>
    </row>
    <row r="983" spans="2:23" x14ac:dyDescent="0.45">
      <c r="B983" s="8" t="s">
        <v>132</v>
      </c>
      <c r="C983" s="10">
        <v>5</v>
      </c>
      <c r="D983" s="10">
        <v>5</v>
      </c>
      <c r="E983" s="10">
        <v>5</v>
      </c>
      <c r="F983" s="10">
        <v>5</v>
      </c>
      <c r="G983" s="10">
        <v>6</v>
      </c>
      <c r="H983" s="10">
        <v>6</v>
      </c>
      <c r="I983" s="10">
        <v>5</v>
      </c>
      <c r="J983" s="10">
        <v>4</v>
      </c>
      <c r="K983" s="10">
        <v>5</v>
      </c>
      <c r="L983" s="10">
        <v>5</v>
      </c>
      <c r="M983" s="10">
        <v>5</v>
      </c>
      <c r="N983" s="10">
        <v>4</v>
      </c>
      <c r="O983" s="10">
        <v>5</v>
      </c>
      <c r="P983" s="10">
        <v>5</v>
      </c>
      <c r="Q983" s="10">
        <v>5</v>
      </c>
      <c r="R983" s="10">
        <v>6</v>
      </c>
      <c r="S983" s="10">
        <v>6</v>
      </c>
      <c r="T983" s="10">
        <v>6</v>
      </c>
      <c r="U983" s="10">
        <v>6</v>
      </c>
      <c r="V983" s="10">
        <v>6</v>
      </c>
      <c r="W983" s="10">
        <v>5</v>
      </c>
    </row>
    <row r="984" spans="2:23" x14ac:dyDescent="0.45">
      <c r="B984" s="8" t="s">
        <v>133</v>
      </c>
      <c r="C984" s="11">
        <v>5</v>
      </c>
      <c r="D984" s="11">
        <v>5</v>
      </c>
      <c r="E984" s="11">
        <v>5</v>
      </c>
      <c r="F984" s="11">
        <v>5</v>
      </c>
      <c r="G984" s="11">
        <v>6</v>
      </c>
      <c r="H984" s="11">
        <v>5</v>
      </c>
      <c r="I984" s="11">
        <v>6</v>
      </c>
      <c r="J984" s="11">
        <v>5</v>
      </c>
      <c r="K984" s="11">
        <v>5</v>
      </c>
      <c r="L984" s="11">
        <v>5</v>
      </c>
      <c r="M984" s="11">
        <v>5</v>
      </c>
      <c r="N984" s="11">
        <v>5</v>
      </c>
      <c r="O984" s="11">
        <v>6</v>
      </c>
      <c r="P984" s="11">
        <v>6</v>
      </c>
      <c r="Q984" s="11">
        <v>6</v>
      </c>
      <c r="R984" s="11">
        <v>6</v>
      </c>
      <c r="S984" s="11">
        <v>6</v>
      </c>
      <c r="T984" s="11">
        <v>6</v>
      </c>
      <c r="U984" s="11">
        <v>6</v>
      </c>
      <c r="V984" s="11">
        <v>6</v>
      </c>
      <c r="W984" s="11">
        <v>6</v>
      </c>
    </row>
    <row r="985" spans="2:23" x14ac:dyDescent="0.45">
      <c r="B985" s="8" t="s">
        <v>134</v>
      </c>
      <c r="C985" s="10">
        <v>6</v>
      </c>
      <c r="D985" s="10">
        <v>6</v>
      </c>
      <c r="E985" s="10">
        <v>6</v>
      </c>
      <c r="F985" s="10">
        <v>6</v>
      </c>
      <c r="G985" s="10">
        <v>5</v>
      </c>
      <c r="H985" s="10">
        <v>5</v>
      </c>
      <c r="I985" s="10">
        <v>6</v>
      </c>
      <c r="J985" s="10">
        <v>5</v>
      </c>
      <c r="K985" s="10">
        <v>5</v>
      </c>
      <c r="L985" s="10">
        <v>5</v>
      </c>
      <c r="M985" s="10">
        <v>5</v>
      </c>
      <c r="N985" s="10">
        <v>6</v>
      </c>
      <c r="O985" s="10">
        <v>6</v>
      </c>
      <c r="P985" s="10">
        <v>5</v>
      </c>
      <c r="Q985" s="10">
        <v>5</v>
      </c>
      <c r="R985" s="10">
        <v>5</v>
      </c>
      <c r="S985" s="10">
        <v>6</v>
      </c>
      <c r="T985" s="10">
        <v>5</v>
      </c>
      <c r="U985" s="10">
        <v>6</v>
      </c>
      <c r="V985" s="10">
        <v>6</v>
      </c>
      <c r="W985" s="10">
        <v>6</v>
      </c>
    </row>
    <row r="986" spans="2:23" x14ac:dyDescent="0.45">
      <c r="B986" s="8" t="s">
        <v>135</v>
      </c>
      <c r="C986" s="11">
        <v>5</v>
      </c>
      <c r="D986" s="11">
        <v>5</v>
      </c>
      <c r="E986" s="11">
        <v>5</v>
      </c>
      <c r="F986" s="11">
        <v>6</v>
      </c>
      <c r="G986" s="11">
        <v>5</v>
      </c>
      <c r="H986" s="11">
        <v>5</v>
      </c>
      <c r="I986" s="11">
        <v>6</v>
      </c>
      <c r="J986" s="11">
        <v>5</v>
      </c>
      <c r="K986" s="11">
        <v>5</v>
      </c>
      <c r="L986" s="11">
        <v>5</v>
      </c>
      <c r="M986" s="11">
        <v>6</v>
      </c>
      <c r="N986" s="11">
        <v>6</v>
      </c>
      <c r="O986" s="11">
        <v>6</v>
      </c>
      <c r="P986" s="11">
        <v>6</v>
      </c>
      <c r="Q986" s="11">
        <v>5</v>
      </c>
      <c r="R986" s="11">
        <v>5</v>
      </c>
      <c r="S986" s="11">
        <v>5</v>
      </c>
      <c r="T986" s="11">
        <v>5</v>
      </c>
      <c r="U986" s="11">
        <v>5</v>
      </c>
      <c r="V986" s="11">
        <v>5</v>
      </c>
      <c r="W986" s="11">
        <v>5</v>
      </c>
    </row>
    <row r="987" spans="2:23" x14ac:dyDescent="0.45">
      <c r="B987" s="8" t="s">
        <v>136</v>
      </c>
      <c r="C987" s="10">
        <v>5</v>
      </c>
      <c r="D987" s="10">
        <v>5</v>
      </c>
      <c r="E987" s="10">
        <v>5</v>
      </c>
      <c r="F987" s="10">
        <v>5</v>
      </c>
      <c r="G987" s="10">
        <v>5</v>
      </c>
      <c r="H987" s="10">
        <v>5</v>
      </c>
      <c r="I987" s="10">
        <v>5</v>
      </c>
      <c r="J987" s="10">
        <v>6</v>
      </c>
      <c r="K987" s="10">
        <v>5</v>
      </c>
      <c r="L987" s="10">
        <v>5</v>
      </c>
      <c r="M987" s="10">
        <v>5</v>
      </c>
      <c r="N987" s="10">
        <v>5</v>
      </c>
      <c r="O987" s="10">
        <v>5</v>
      </c>
      <c r="P987" s="10">
        <v>5</v>
      </c>
      <c r="Q987" s="10">
        <v>6</v>
      </c>
      <c r="R987" s="10">
        <v>6</v>
      </c>
      <c r="S987" s="10">
        <v>5</v>
      </c>
      <c r="T987" s="10">
        <v>5</v>
      </c>
      <c r="U987" s="10">
        <v>5</v>
      </c>
      <c r="V987" s="10">
        <v>5</v>
      </c>
      <c r="W987" s="10">
        <v>5</v>
      </c>
    </row>
    <row r="988" spans="2:23" x14ac:dyDescent="0.45">
      <c r="B988" s="8" t="s">
        <v>137</v>
      </c>
      <c r="C988" s="11">
        <v>5</v>
      </c>
      <c r="D988" s="11">
        <v>6</v>
      </c>
      <c r="E988" s="11">
        <v>6</v>
      </c>
      <c r="F988" s="11">
        <v>6</v>
      </c>
      <c r="G988" s="11">
        <v>6</v>
      </c>
      <c r="H988" s="11">
        <v>5</v>
      </c>
      <c r="I988" s="11">
        <v>6</v>
      </c>
      <c r="J988" s="11">
        <v>6</v>
      </c>
      <c r="K988" s="11">
        <v>5</v>
      </c>
      <c r="L988" s="11">
        <v>6</v>
      </c>
      <c r="M988" s="11">
        <v>5</v>
      </c>
      <c r="N988" s="11">
        <v>5</v>
      </c>
      <c r="O988" s="11">
        <v>5</v>
      </c>
      <c r="P988" s="11">
        <v>6</v>
      </c>
      <c r="Q988" s="11">
        <v>6</v>
      </c>
      <c r="R988" s="11">
        <v>5</v>
      </c>
      <c r="S988" s="11">
        <v>6</v>
      </c>
      <c r="T988" s="11">
        <v>6</v>
      </c>
      <c r="U988" s="11">
        <v>6</v>
      </c>
      <c r="V988" s="11">
        <v>6</v>
      </c>
      <c r="W988" s="11">
        <v>5</v>
      </c>
    </row>
    <row r="989" spans="2:23" x14ac:dyDescent="0.45">
      <c r="B989" s="8" t="s">
        <v>138</v>
      </c>
      <c r="C989" s="10">
        <v>6</v>
      </c>
      <c r="D989" s="10">
        <v>6</v>
      </c>
      <c r="E989" s="10">
        <v>6</v>
      </c>
      <c r="F989" s="10">
        <v>6</v>
      </c>
      <c r="G989" s="10">
        <v>6</v>
      </c>
      <c r="H989" s="10">
        <v>6</v>
      </c>
      <c r="I989" s="10">
        <v>6</v>
      </c>
      <c r="J989" s="10">
        <v>6</v>
      </c>
      <c r="K989" s="10">
        <v>6</v>
      </c>
      <c r="L989" s="10">
        <v>6</v>
      </c>
      <c r="M989" s="10">
        <v>6</v>
      </c>
      <c r="N989" s="10">
        <v>6</v>
      </c>
      <c r="O989" s="10">
        <v>6</v>
      </c>
      <c r="P989" s="10">
        <v>6</v>
      </c>
      <c r="Q989" s="10">
        <v>6</v>
      </c>
      <c r="R989" s="10">
        <v>6</v>
      </c>
      <c r="S989" s="10">
        <v>6</v>
      </c>
      <c r="T989" s="10">
        <v>6</v>
      </c>
      <c r="U989" s="10">
        <v>6</v>
      </c>
      <c r="V989" s="10">
        <v>6</v>
      </c>
      <c r="W989" s="10">
        <v>6</v>
      </c>
    </row>
    <row r="990" spans="2:23" x14ac:dyDescent="0.45">
      <c r="B990" s="8" t="s">
        <v>139</v>
      </c>
      <c r="C990" s="11">
        <v>6</v>
      </c>
      <c r="D990" s="11">
        <v>6</v>
      </c>
      <c r="E990" s="11">
        <v>6</v>
      </c>
      <c r="F990" s="11">
        <v>6</v>
      </c>
      <c r="G990" s="11">
        <v>6</v>
      </c>
      <c r="H990" s="11">
        <v>6</v>
      </c>
      <c r="I990" s="11">
        <v>6</v>
      </c>
      <c r="J990" s="11">
        <v>6</v>
      </c>
      <c r="K990" s="11">
        <v>6</v>
      </c>
      <c r="L990" s="11">
        <v>6</v>
      </c>
      <c r="M990" s="11">
        <v>6</v>
      </c>
      <c r="N990" s="11">
        <v>6</v>
      </c>
      <c r="O990" s="11">
        <v>6</v>
      </c>
      <c r="P990" s="11">
        <v>6</v>
      </c>
      <c r="Q990" s="11">
        <v>6</v>
      </c>
      <c r="R990" s="11">
        <v>6</v>
      </c>
      <c r="S990" s="11">
        <v>6</v>
      </c>
      <c r="T990" s="11">
        <v>6</v>
      </c>
      <c r="U990" s="11">
        <v>6</v>
      </c>
      <c r="V990" s="11">
        <v>6</v>
      </c>
      <c r="W990" s="11">
        <v>6</v>
      </c>
    </row>
    <row r="991" spans="2:23" x14ac:dyDescent="0.45">
      <c r="B991" s="8" t="s">
        <v>140</v>
      </c>
      <c r="C991" s="10">
        <v>5</v>
      </c>
      <c r="D991" s="10">
        <v>5</v>
      </c>
      <c r="E991" s="10">
        <v>5</v>
      </c>
      <c r="F991" s="10">
        <v>5</v>
      </c>
      <c r="G991" s="10">
        <v>5</v>
      </c>
      <c r="H991" s="10">
        <v>5</v>
      </c>
      <c r="I991" s="10">
        <v>5</v>
      </c>
      <c r="J991" s="10">
        <v>5</v>
      </c>
      <c r="K991" s="10">
        <v>5</v>
      </c>
      <c r="L991" s="10">
        <v>5</v>
      </c>
      <c r="M991" s="10">
        <v>4</v>
      </c>
      <c r="N991" s="10">
        <v>4</v>
      </c>
      <c r="O991" s="10">
        <v>4</v>
      </c>
      <c r="P991" s="10">
        <v>4</v>
      </c>
      <c r="Q991" s="10">
        <v>5</v>
      </c>
      <c r="R991" s="10">
        <v>5</v>
      </c>
      <c r="S991" s="10">
        <v>5</v>
      </c>
      <c r="T991" s="10">
        <v>4</v>
      </c>
      <c r="U991" s="10">
        <v>6</v>
      </c>
      <c r="V991" s="10">
        <v>5</v>
      </c>
      <c r="W991" s="10">
        <v>5</v>
      </c>
    </row>
    <row r="992" spans="2:23" x14ac:dyDescent="0.45">
      <c r="B992" s="8" t="s">
        <v>141</v>
      </c>
      <c r="C992" s="11">
        <v>5</v>
      </c>
      <c r="D992" s="11">
        <v>5</v>
      </c>
      <c r="E992" s="11">
        <v>5</v>
      </c>
      <c r="F992" s="11">
        <v>5</v>
      </c>
      <c r="G992" s="11">
        <v>5</v>
      </c>
      <c r="H992" s="11">
        <v>5</v>
      </c>
      <c r="I992" s="11">
        <v>5</v>
      </c>
      <c r="J992" s="11">
        <v>5</v>
      </c>
      <c r="K992" s="11">
        <v>5</v>
      </c>
      <c r="L992" s="11">
        <v>4</v>
      </c>
      <c r="M992" s="11">
        <v>5</v>
      </c>
      <c r="N992" s="11">
        <v>5</v>
      </c>
      <c r="O992" s="11">
        <v>5</v>
      </c>
      <c r="P992" s="11">
        <v>5</v>
      </c>
      <c r="Q992" s="11">
        <v>5</v>
      </c>
      <c r="R992" s="11">
        <v>5</v>
      </c>
      <c r="S992" s="11">
        <v>5</v>
      </c>
      <c r="T992" s="11">
        <v>5</v>
      </c>
      <c r="U992" s="11">
        <v>5</v>
      </c>
      <c r="V992" s="11">
        <v>5</v>
      </c>
      <c r="W992" s="11">
        <v>5</v>
      </c>
    </row>
    <row r="993" spans="2:23" x14ac:dyDescent="0.45">
      <c r="B993" s="8" t="s">
        <v>142</v>
      </c>
      <c r="C993" s="10">
        <v>6</v>
      </c>
      <c r="D993" s="10">
        <v>5</v>
      </c>
      <c r="E993" s="10">
        <v>6</v>
      </c>
      <c r="F993" s="10">
        <v>6</v>
      </c>
      <c r="G993" s="10">
        <v>5</v>
      </c>
      <c r="H993" s="10">
        <v>6</v>
      </c>
      <c r="I993" s="10">
        <v>6</v>
      </c>
      <c r="J993" s="10">
        <v>5</v>
      </c>
      <c r="K993" s="10">
        <v>6</v>
      </c>
      <c r="L993" s="10">
        <v>6</v>
      </c>
      <c r="M993" s="10">
        <v>5</v>
      </c>
      <c r="N993" s="10">
        <v>5</v>
      </c>
      <c r="O993" s="10">
        <v>6</v>
      </c>
      <c r="P993" s="10">
        <v>5</v>
      </c>
      <c r="Q993" s="10">
        <v>6</v>
      </c>
      <c r="R993" s="10">
        <v>5</v>
      </c>
      <c r="S993" s="10">
        <v>5</v>
      </c>
      <c r="T993" s="10">
        <v>6</v>
      </c>
      <c r="U993" s="10">
        <v>5</v>
      </c>
      <c r="V993" s="10">
        <v>5</v>
      </c>
      <c r="W993" s="10">
        <v>5</v>
      </c>
    </row>
    <row r="994" spans="2:23" x14ac:dyDescent="0.45">
      <c r="B994" s="8" t="s">
        <v>143</v>
      </c>
      <c r="C994" s="11">
        <v>6</v>
      </c>
      <c r="D994" s="11">
        <v>6</v>
      </c>
      <c r="E994" s="11">
        <v>5</v>
      </c>
      <c r="F994" s="11">
        <v>6</v>
      </c>
      <c r="G994" s="11">
        <v>5</v>
      </c>
      <c r="H994" s="11">
        <v>6</v>
      </c>
      <c r="I994" s="11">
        <v>5</v>
      </c>
      <c r="J994" s="11">
        <v>5</v>
      </c>
      <c r="K994" s="11">
        <v>6</v>
      </c>
      <c r="L994" s="11">
        <v>6</v>
      </c>
      <c r="M994" s="11">
        <v>6</v>
      </c>
      <c r="N994" s="11">
        <v>5</v>
      </c>
      <c r="O994" s="11">
        <v>6</v>
      </c>
      <c r="P994" s="11">
        <v>6</v>
      </c>
      <c r="Q994" s="11">
        <v>5</v>
      </c>
      <c r="R994" s="11">
        <v>5</v>
      </c>
      <c r="S994" s="11">
        <v>5</v>
      </c>
      <c r="T994" s="11">
        <v>6</v>
      </c>
      <c r="U994" s="11">
        <v>6</v>
      </c>
      <c r="V994" s="11">
        <v>6</v>
      </c>
      <c r="W994" s="11">
        <v>6</v>
      </c>
    </row>
    <row r="995" spans="2:23" x14ac:dyDescent="0.45">
      <c r="B995" s="8" t="s">
        <v>144</v>
      </c>
      <c r="C995" s="10">
        <v>6</v>
      </c>
      <c r="D995" s="10">
        <v>5</v>
      </c>
      <c r="E995" s="10">
        <v>5</v>
      </c>
      <c r="F995" s="10">
        <v>5</v>
      </c>
      <c r="G995" s="10">
        <v>5</v>
      </c>
      <c r="H995" s="10">
        <v>5</v>
      </c>
      <c r="I995" s="10">
        <v>6</v>
      </c>
      <c r="J995" s="10">
        <v>4</v>
      </c>
      <c r="K995" s="10">
        <v>5</v>
      </c>
      <c r="L995" s="10">
        <v>5</v>
      </c>
      <c r="M995" s="10">
        <v>5</v>
      </c>
      <c r="N995" s="10">
        <v>5</v>
      </c>
      <c r="O995" s="10">
        <v>5</v>
      </c>
      <c r="P995" s="10">
        <v>5</v>
      </c>
      <c r="Q995" s="10">
        <v>5</v>
      </c>
      <c r="R995" s="10">
        <v>5</v>
      </c>
      <c r="S995" s="10">
        <v>4</v>
      </c>
      <c r="T995" s="10">
        <v>6</v>
      </c>
      <c r="U995" s="10">
        <v>5</v>
      </c>
      <c r="V995" s="10">
        <v>6</v>
      </c>
      <c r="W995" s="10">
        <v>5</v>
      </c>
    </row>
    <row r="996" spans="2:23" x14ac:dyDescent="0.45">
      <c r="B996" s="8" t="s">
        <v>145</v>
      </c>
      <c r="C996" s="11">
        <v>6</v>
      </c>
      <c r="D996" s="11">
        <v>6</v>
      </c>
      <c r="E996" s="11">
        <v>6</v>
      </c>
      <c r="F996" s="11">
        <v>6</v>
      </c>
      <c r="G996" s="11">
        <v>6</v>
      </c>
      <c r="H996" s="11">
        <v>6</v>
      </c>
      <c r="I996" s="11">
        <v>6</v>
      </c>
      <c r="J996" s="11">
        <v>6</v>
      </c>
      <c r="K996" s="11">
        <v>6</v>
      </c>
      <c r="L996" s="11">
        <v>6</v>
      </c>
      <c r="M996" s="11">
        <v>6</v>
      </c>
      <c r="N996" s="11">
        <v>6</v>
      </c>
      <c r="O996" s="11">
        <v>6</v>
      </c>
      <c r="P996" s="11">
        <v>6</v>
      </c>
      <c r="Q996" s="11">
        <v>6</v>
      </c>
      <c r="R996" s="11">
        <v>6</v>
      </c>
      <c r="S996" s="11">
        <v>6</v>
      </c>
      <c r="T996" s="11">
        <v>6</v>
      </c>
      <c r="U996" s="11">
        <v>6</v>
      </c>
      <c r="V996" s="11">
        <v>6</v>
      </c>
      <c r="W996" s="11">
        <v>6</v>
      </c>
    </row>
    <row r="997" spans="2:23" x14ac:dyDescent="0.45">
      <c r="B997" s="8" t="s">
        <v>146</v>
      </c>
      <c r="C997" s="10">
        <v>5</v>
      </c>
      <c r="D997" s="10">
        <v>5</v>
      </c>
      <c r="E997" s="10">
        <v>5</v>
      </c>
      <c r="F997" s="10">
        <v>6</v>
      </c>
      <c r="G997" s="10">
        <v>5</v>
      </c>
      <c r="H997" s="10">
        <v>6</v>
      </c>
      <c r="I997" s="10">
        <v>5</v>
      </c>
      <c r="J997" s="10">
        <v>5</v>
      </c>
      <c r="K997" s="10">
        <v>5</v>
      </c>
      <c r="L997" s="10">
        <v>5</v>
      </c>
      <c r="M997" s="10">
        <v>5</v>
      </c>
      <c r="N997" s="10">
        <v>5</v>
      </c>
      <c r="O997" s="10">
        <v>5</v>
      </c>
      <c r="P997" s="10">
        <v>5</v>
      </c>
      <c r="Q997" s="10">
        <v>5</v>
      </c>
      <c r="R997" s="10">
        <v>5</v>
      </c>
      <c r="S997" s="10">
        <v>5</v>
      </c>
      <c r="T997" s="10">
        <v>5</v>
      </c>
      <c r="U997" s="10">
        <v>5</v>
      </c>
      <c r="V997" s="10">
        <v>5</v>
      </c>
      <c r="W997" s="10">
        <v>5</v>
      </c>
    </row>
    <row r="998" spans="2:23" x14ac:dyDescent="0.45">
      <c r="B998" s="8" t="s">
        <v>147</v>
      </c>
      <c r="C998" s="11">
        <v>6</v>
      </c>
      <c r="D998" s="11">
        <v>6</v>
      </c>
      <c r="E998" s="11">
        <v>6</v>
      </c>
      <c r="F998" s="11">
        <v>6</v>
      </c>
      <c r="G998" s="11">
        <v>6</v>
      </c>
      <c r="H998" s="11">
        <v>6</v>
      </c>
      <c r="I998" s="11">
        <v>6</v>
      </c>
      <c r="J998" s="11">
        <v>6</v>
      </c>
      <c r="K998" s="11">
        <v>6</v>
      </c>
      <c r="L998" s="11">
        <v>5</v>
      </c>
      <c r="M998" s="11">
        <v>6</v>
      </c>
      <c r="N998" s="11">
        <v>6</v>
      </c>
      <c r="O998" s="11">
        <v>6</v>
      </c>
      <c r="P998" s="11">
        <v>6</v>
      </c>
      <c r="Q998" s="11">
        <v>5</v>
      </c>
      <c r="R998" s="11">
        <v>5</v>
      </c>
      <c r="S998" s="11">
        <v>5</v>
      </c>
      <c r="T998" s="11">
        <v>6</v>
      </c>
      <c r="U998" s="11">
        <v>6</v>
      </c>
      <c r="V998" s="11">
        <v>6</v>
      </c>
      <c r="W998" s="11">
        <v>6</v>
      </c>
    </row>
    <row r="999" spans="2:23" x14ac:dyDescent="0.45">
      <c r="B999" s="8" t="s">
        <v>148</v>
      </c>
      <c r="C999" s="10">
        <v>5</v>
      </c>
      <c r="D999" s="10">
        <v>5</v>
      </c>
      <c r="E999" s="10">
        <v>6</v>
      </c>
      <c r="F999" s="10">
        <v>6</v>
      </c>
      <c r="G999" s="10">
        <v>6</v>
      </c>
      <c r="H999" s="10">
        <v>6</v>
      </c>
      <c r="I999" s="10">
        <v>5</v>
      </c>
      <c r="J999" s="10">
        <v>5</v>
      </c>
      <c r="K999" s="10">
        <v>6</v>
      </c>
      <c r="L999" s="10">
        <v>6</v>
      </c>
      <c r="M999" s="10">
        <v>6</v>
      </c>
      <c r="N999" s="10">
        <v>6</v>
      </c>
      <c r="O999" s="10">
        <v>6</v>
      </c>
      <c r="P999" s="10">
        <v>6</v>
      </c>
      <c r="Q999" s="10">
        <v>5</v>
      </c>
      <c r="R999" s="10">
        <v>6</v>
      </c>
      <c r="S999" s="10">
        <v>6</v>
      </c>
      <c r="T999" s="10">
        <v>6</v>
      </c>
      <c r="U999" s="10">
        <v>6</v>
      </c>
      <c r="V999" s="10">
        <v>6</v>
      </c>
      <c r="W999" s="10">
        <v>6</v>
      </c>
    </row>
    <row r="1000" spans="2:23" x14ac:dyDescent="0.45">
      <c r="B1000" s="8" t="s">
        <v>149</v>
      </c>
      <c r="C1000" s="11">
        <v>6</v>
      </c>
      <c r="D1000" s="11">
        <v>6</v>
      </c>
      <c r="E1000" s="11">
        <v>6</v>
      </c>
      <c r="F1000" s="11">
        <v>6</v>
      </c>
      <c r="G1000" s="11">
        <v>6</v>
      </c>
      <c r="H1000" s="11">
        <v>6</v>
      </c>
      <c r="I1000" s="11">
        <v>6</v>
      </c>
      <c r="J1000" s="11">
        <v>6</v>
      </c>
      <c r="K1000" s="11">
        <v>6</v>
      </c>
      <c r="L1000" s="11">
        <v>6</v>
      </c>
      <c r="M1000" s="11">
        <v>6</v>
      </c>
      <c r="N1000" s="11">
        <v>6</v>
      </c>
      <c r="O1000" s="11">
        <v>6</v>
      </c>
      <c r="P1000" s="11">
        <v>6</v>
      </c>
      <c r="Q1000" s="11">
        <v>6</v>
      </c>
      <c r="R1000" s="11">
        <v>6</v>
      </c>
      <c r="S1000" s="11">
        <v>6</v>
      </c>
      <c r="T1000" s="11">
        <v>6</v>
      </c>
      <c r="U1000" s="11">
        <v>6</v>
      </c>
      <c r="V1000" s="11">
        <v>6</v>
      </c>
      <c r="W1000" s="11">
        <v>6</v>
      </c>
    </row>
    <row r="1001" spans="2:23" x14ac:dyDescent="0.45">
      <c r="B1001" s="8" t="s">
        <v>150</v>
      </c>
      <c r="C1001" s="10">
        <v>6</v>
      </c>
      <c r="D1001" s="10">
        <v>6</v>
      </c>
      <c r="E1001" s="10">
        <v>6</v>
      </c>
      <c r="F1001" s="10">
        <v>6</v>
      </c>
      <c r="G1001" s="10">
        <v>6</v>
      </c>
      <c r="H1001" s="10">
        <v>6</v>
      </c>
      <c r="I1001" s="10">
        <v>6</v>
      </c>
      <c r="J1001" s="10">
        <v>6</v>
      </c>
      <c r="K1001" s="10">
        <v>6</v>
      </c>
      <c r="L1001" s="10">
        <v>6</v>
      </c>
      <c r="M1001" s="10">
        <v>6</v>
      </c>
      <c r="N1001" s="10">
        <v>6</v>
      </c>
      <c r="O1001" s="10">
        <v>6</v>
      </c>
      <c r="P1001" s="10">
        <v>6</v>
      </c>
      <c r="Q1001" s="10">
        <v>6</v>
      </c>
      <c r="R1001" s="10">
        <v>6</v>
      </c>
      <c r="S1001" s="10">
        <v>6</v>
      </c>
      <c r="T1001" s="10">
        <v>6</v>
      </c>
      <c r="U1001" s="10">
        <v>6</v>
      </c>
      <c r="V1001" s="10">
        <v>6</v>
      </c>
      <c r="W1001" s="10">
        <v>6</v>
      </c>
    </row>
    <row r="1002" spans="2:23" x14ac:dyDescent="0.45">
      <c r="B1002" s="8" t="s">
        <v>151</v>
      </c>
      <c r="C1002" s="11">
        <v>5</v>
      </c>
      <c r="D1002" s="11">
        <v>5</v>
      </c>
      <c r="E1002" s="11">
        <v>5</v>
      </c>
      <c r="F1002" s="11">
        <v>5</v>
      </c>
      <c r="G1002" s="11">
        <v>5</v>
      </c>
      <c r="H1002" s="11">
        <v>4</v>
      </c>
      <c r="I1002" s="11">
        <v>5</v>
      </c>
      <c r="J1002" s="11">
        <v>4</v>
      </c>
      <c r="K1002" s="11">
        <v>4</v>
      </c>
      <c r="L1002" s="11">
        <v>5</v>
      </c>
      <c r="M1002" s="11">
        <v>6</v>
      </c>
      <c r="N1002" s="11">
        <v>6</v>
      </c>
      <c r="O1002" s="11">
        <v>6</v>
      </c>
      <c r="P1002" s="11">
        <v>6</v>
      </c>
      <c r="Q1002" s="11">
        <v>6</v>
      </c>
      <c r="R1002" s="11">
        <v>6</v>
      </c>
      <c r="S1002" s="11">
        <v>6</v>
      </c>
      <c r="T1002" s="11">
        <v>6</v>
      </c>
      <c r="U1002" s="11">
        <v>6</v>
      </c>
      <c r="V1002" s="11">
        <v>6</v>
      </c>
      <c r="W1002" s="11">
        <v>6</v>
      </c>
    </row>
    <row r="1003" spans="2:23" x14ac:dyDescent="0.45">
      <c r="B1003" s="8" t="s">
        <v>152</v>
      </c>
      <c r="C1003" s="10">
        <v>6</v>
      </c>
      <c r="D1003" s="10">
        <v>6</v>
      </c>
      <c r="E1003" s="10">
        <v>6</v>
      </c>
      <c r="F1003" s="10">
        <v>6</v>
      </c>
      <c r="G1003" s="10">
        <v>6</v>
      </c>
      <c r="H1003" s="10">
        <v>5</v>
      </c>
      <c r="I1003" s="10">
        <v>5</v>
      </c>
      <c r="J1003" s="10">
        <v>5</v>
      </c>
      <c r="K1003" s="10">
        <v>5</v>
      </c>
      <c r="L1003" s="10">
        <v>6</v>
      </c>
      <c r="M1003" s="10">
        <v>6</v>
      </c>
      <c r="N1003" s="10">
        <v>6</v>
      </c>
      <c r="O1003" s="10">
        <v>6</v>
      </c>
      <c r="P1003" s="10">
        <v>6</v>
      </c>
      <c r="Q1003" s="10">
        <v>6</v>
      </c>
      <c r="R1003" s="10">
        <v>6</v>
      </c>
      <c r="S1003" s="10">
        <v>5</v>
      </c>
      <c r="T1003" s="10">
        <v>6</v>
      </c>
      <c r="U1003" s="10">
        <v>6</v>
      </c>
      <c r="V1003" s="10">
        <v>5</v>
      </c>
      <c r="W1003" s="10">
        <v>4</v>
      </c>
    </row>
    <row r="1004" spans="2:23" x14ac:dyDescent="0.45">
      <c r="B1004" s="8" t="s">
        <v>153</v>
      </c>
      <c r="C1004" s="11">
        <v>5</v>
      </c>
      <c r="D1004" s="11">
        <v>5</v>
      </c>
      <c r="E1004" s="11">
        <v>5</v>
      </c>
      <c r="F1004" s="11">
        <v>5</v>
      </c>
      <c r="G1004" s="11">
        <v>5</v>
      </c>
      <c r="H1004" s="11">
        <v>5</v>
      </c>
      <c r="I1004" s="11">
        <v>5</v>
      </c>
      <c r="J1004" s="11">
        <v>4</v>
      </c>
      <c r="K1004" s="11">
        <v>5</v>
      </c>
      <c r="L1004" s="11">
        <v>5</v>
      </c>
      <c r="M1004" s="11">
        <v>5</v>
      </c>
      <c r="N1004" s="11">
        <v>5</v>
      </c>
      <c r="O1004" s="11">
        <v>5</v>
      </c>
      <c r="P1004" s="11">
        <v>5</v>
      </c>
      <c r="Q1004" s="11">
        <v>5</v>
      </c>
      <c r="R1004" s="11">
        <v>5</v>
      </c>
      <c r="S1004" s="11">
        <v>5</v>
      </c>
      <c r="T1004" s="11">
        <v>5</v>
      </c>
      <c r="U1004" s="11">
        <v>5</v>
      </c>
      <c r="V1004" s="11">
        <v>5</v>
      </c>
      <c r="W1004" s="11">
        <v>5</v>
      </c>
    </row>
    <row r="1005" spans="2:23" x14ac:dyDescent="0.45">
      <c r="B1005" s="8" t="s">
        <v>154</v>
      </c>
      <c r="C1005" s="10">
        <v>5</v>
      </c>
      <c r="D1005" s="10">
        <v>5</v>
      </c>
      <c r="E1005" s="10">
        <v>5</v>
      </c>
      <c r="F1005" s="10">
        <v>5</v>
      </c>
      <c r="G1005" s="10">
        <v>4</v>
      </c>
      <c r="H1005" s="10">
        <v>5</v>
      </c>
      <c r="I1005" s="10">
        <v>6</v>
      </c>
      <c r="J1005" s="10">
        <v>4</v>
      </c>
      <c r="K1005" s="10">
        <v>4</v>
      </c>
      <c r="L1005" s="10">
        <v>5</v>
      </c>
      <c r="M1005" s="10">
        <v>4</v>
      </c>
      <c r="N1005" s="10">
        <v>4</v>
      </c>
      <c r="O1005" s="10">
        <v>5</v>
      </c>
      <c r="P1005" s="10">
        <v>4</v>
      </c>
      <c r="Q1005" s="10">
        <v>5</v>
      </c>
      <c r="R1005" s="10">
        <v>5</v>
      </c>
      <c r="S1005" s="10">
        <v>4</v>
      </c>
      <c r="T1005" s="10">
        <v>5</v>
      </c>
      <c r="U1005" s="10">
        <v>4</v>
      </c>
      <c r="V1005" s="10">
        <v>5</v>
      </c>
      <c r="W1005" s="10">
        <v>5</v>
      </c>
    </row>
    <row r="1006" spans="2:23" x14ac:dyDescent="0.45">
      <c r="B1006" s="8" t="s">
        <v>155</v>
      </c>
      <c r="C1006" s="11">
        <v>6</v>
      </c>
      <c r="D1006" s="11">
        <v>6</v>
      </c>
      <c r="E1006" s="11">
        <v>6</v>
      </c>
      <c r="F1006" s="11">
        <v>6</v>
      </c>
      <c r="G1006" s="11">
        <v>5</v>
      </c>
      <c r="H1006" s="11">
        <v>5</v>
      </c>
      <c r="I1006" s="11">
        <v>6</v>
      </c>
      <c r="J1006" s="11">
        <v>6</v>
      </c>
      <c r="K1006" s="11">
        <v>5</v>
      </c>
      <c r="L1006" s="11">
        <v>6</v>
      </c>
      <c r="M1006" s="11">
        <v>6</v>
      </c>
      <c r="N1006" s="11">
        <v>6</v>
      </c>
      <c r="O1006" s="11">
        <v>5</v>
      </c>
      <c r="P1006" s="11">
        <v>5</v>
      </c>
      <c r="Q1006" s="11">
        <v>6</v>
      </c>
      <c r="R1006" s="11">
        <v>6</v>
      </c>
      <c r="S1006" s="11">
        <v>6</v>
      </c>
      <c r="T1006" s="11">
        <v>6</v>
      </c>
      <c r="U1006" s="11">
        <v>5</v>
      </c>
      <c r="V1006" s="11">
        <v>6</v>
      </c>
      <c r="W1006" s="11">
        <v>5</v>
      </c>
    </row>
    <row r="1007" spans="2:23" x14ac:dyDescent="0.45">
      <c r="B1007" s="8" t="s">
        <v>156</v>
      </c>
      <c r="C1007" s="10">
        <v>6</v>
      </c>
      <c r="D1007" s="10">
        <v>6</v>
      </c>
      <c r="E1007" s="10">
        <v>6</v>
      </c>
      <c r="F1007" s="10">
        <v>6</v>
      </c>
      <c r="G1007" s="10">
        <v>6</v>
      </c>
      <c r="H1007" s="10">
        <v>6</v>
      </c>
      <c r="I1007" s="10">
        <v>6</v>
      </c>
      <c r="J1007" s="10">
        <v>5</v>
      </c>
      <c r="K1007" s="10">
        <v>6</v>
      </c>
      <c r="L1007" s="10">
        <v>6</v>
      </c>
      <c r="M1007" s="10">
        <v>6</v>
      </c>
      <c r="N1007" s="10">
        <v>6</v>
      </c>
      <c r="O1007" s="10">
        <v>6</v>
      </c>
      <c r="P1007" s="10">
        <v>6</v>
      </c>
      <c r="Q1007" s="10">
        <v>5</v>
      </c>
      <c r="R1007" s="10">
        <v>6</v>
      </c>
      <c r="S1007" s="10">
        <v>6</v>
      </c>
      <c r="T1007" s="10">
        <v>6</v>
      </c>
      <c r="U1007" s="10">
        <v>6</v>
      </c>
      <c r="V1007" s="10">
        <v>6</v>
      </c>
      <c r="W1007" s="10">
        <v>6</v>
      </c>
    </row>
    <row r="1008" spans="2:23" x14ac:dyDescent="0.45">
      <c r="B1008" s="8" t="s">
        <v>157</v>
      </c>
      <c r="C1008" s="11">
        <v>5</v>
      </c>
      <c r="D1008" s="11">
        <v>4</v>
      </c>
      <c r="E1008" s="11">
        <v>4</v>
      </c>
      <c r="F1008" s="11">
        <v>5</v>
      </c>
      <c r="G1008" s="11">
        <v>5</v>
      </c>
      <c r="H1008" s="11">
        <v>5</v>
      </c>
      <c r="I1008" s="11">
        <v>6</v>
      </c>
      <c r="J1008" s="11">
        <v>5</v>
      </c>
      <c r="K1008" s="11">
        <v>5</v>
      </c>
      <c r="L1008" s="11">
        <v>6</v>
      </c>
      <c r="M1008" s="11">
        <v>5</v>
      </c>
      <c r="N1008" s="11">
        <v>5</v>
      </c>
      <c r="O1008" s="11">
        <v>4</v>
      </c>
      <c r="P1008" s="11">
        <v>4</v>
      </c>
      <c r="Q1008" s="11">
        <v>5</v>
      </c>
      <c r="R1008" s="11">
        <v>5</v>
      </c>
      <c r="S1008" s="11">
        <v>5</v>
      </c>
      <c r="T1008" s="11">
        <v>6</v>
      </c>
      <c r="U1008" s="11">
        <v>5</v>
      </c>
      <c r="V1008" s="11">
        <v>5</v>
      </c>
      <c r="W1008" s="11">
        <v>6</v>
      </c>
    </row>
    <row r="1009" spans="2:23" x14ac:dyDescent="0.45">
      <c r="B1009" s="8" t="s">
        <v>158</v>
      </c>
      <c r="C1009" s="10">
        <v>6</v>
      </c>
      <c r="D1009" s="10">
        <v>6</v>
      </c>
      <c r="E1009" s="10">
        <v>6</v>
      </c>
      <c r="F1009" s="10">
        <v>6</v>
      </c>
      <c r="G1009" s="10">
        <v>6</v>
      </c>
      <c r="H1009" s="10">
        <v>6</v>
      </c>
      <c r="I1009" s="10">
        <v>6</v>
      </c>
      <c r="J1009" s="10">
        <v>5</v>
      </c>
      <c r="K1009" s="10">
        <v>6</v>
      </c>
      <c r="L1009" s="10">
        <v>6</v>
      </c>
      <c r="M1009" s="10">
        <v>6</v>
      </c>
      <c r="N1009" s="10">
        <v>5</v>
      </c>
      <c r="O1009" s="10">
        <v>6</v>
      </c>
      <c r="P1009" s="10">
        <v>6</v>
      </c>
      <c r="Q1009" s="10">
        <v>6</v>
      </c>
      <c r="R1009" s="10">
        <v>6</v>
      </c>
      <c r="S1009" s="10">
        <v>6</v>
      </c>
      <c r="T1009" s="10">
        <v>6</v>
      </c>
      <c r="U1009" s="10">
        <v>5</v>
      </c>
      <c r="V1009" s="10">
        <v>6</v>
      </c>
      <c r="W1009" s="10">
        <v>6</v>
      </c>
    </row>
    <row r="1010" spans="2:23" x14ac:dyDescent="0.45">
      <c r="B1010" s="8" t="s">
        <v>159</v>
      </c>
      <c r="C1010" s="11">
        <v>6</v>
      </c>
      <c r="D1010" s="11">
        <v>6</v>
      </c>
      <c r="E1010" s="11">
        <v>6</v>
      </c>
      <c r="F1010" s="11">
        <v>6</v>
      </c>
      <c r="G1010" s="11">
        <v>6</v>
      </c>
      <c r="H1010" s="11">
        <v>6</v>
      </c>
      <c r="I1010" s="11">
        <v>6</v>
      </c>
      <c r="J1010" s="11">
        <v>5</v>
      </c>
      <c r="K1010" s="11">
        <v>6</v>
      </c>
      <c r="L1010" s="11">
        <v>6</v>
      </c>
      <c r="M1010" s="11">
        <v>5</v>
      </c>
      <c r="N1010" s="11">
        <v>6</v>
      </c>
      <c r="O1010" s="11">
        <v>5</v>
      </c>
      <c r="P1010" s="11">
        <v>5</v>
      </c>
      <c r="Q1010" s="11">
        <v>6</v>
      </c>
      <c r="R1010" s="11">
        <v>6</v>
      </c>
      <c r="S1010" s="11">
        <v>6</v>
      </c>
      <c r="T1010" s="11">
        <v>6</v>
      </c>
      <c r="U1010" s="11">
        <v>5</v>
      </c>
      <c r="V1010" s="11">
        <v>6</v>
      </c>
      <c r="W1010" s="11">
        <v>6</v>
      </c>
    </row>
    <row r="1011" spans="2:23" x14ac:dyDescent="0.45">
      <c r="B1011" s="8" t="s">
        <v>160</v>
      </c>
      <c r="C1011" s="10">
        <v>5</v>
      </c>
      <c r="D1011" s="10">
        <v>5</v>
      </c>
      <c r="E1011" s="10">
        <v>5</v>
      </c>
      <c r="F1011" s="10">
        <v>5</v>
      </c>
      <c r="G1011" s="10">
        <v>5</v>
      </c>
      <c r="H1011" s="10">
        <v>5</v>
      </c>
      <c r="I1011" s="10">
        <v>5</v>
      </c>
      <c r="J1011" s="10">
        <v>5</v>
      </c>
      <c r="K1011" s="10">
        <v>5</v>
      </c>
      <c r="L1011" s="10">
        <v>5</v>
      </c>
      <c r="M1011" s="10">
        <v>5</v>
      </c>
      <c r="N1011" s="10">
        <v>5</v>
      </c>
      <c r="O1011" s="10">
        <v>5</v>
      </c>
      <c r="P1011" s="10">
        <v>5</v>
      </c>
      <c r="Q1011" s="10">
        <v>5</v>
      </c>
      <c r="R1011" s="10">
        <v>5</v>
      </c>
      <c r="S1011" s="10">
        <v>5</v>
      </c>
      <c r="T1011" s="10">
        <v>5</v>
      </c>
      <c r="U1011" s="10">
        <v>5</v>
      </c>
      <c r="V1011" s="10">
        <v>5</v>
      </c>
      <c r="W1011" s="10">
        <v>5</v>
      </c>
    </row>
    <row r="1012" spans="2:23" x14ac:dyDescent="0.45">
      <c r="B1012" s="8" t="s">
        <v>161</v>
      </c>
      <c r="C1012" s="11">
        <v>5</v>
      </c>
      <c r="D1012" s="11">
        <v>4</v>
      </c>
      <c r="E1012" s="11">
        <v>5</v>
      </c>
      <c r="F1012" s="11">
        <v>5</v>
      </c>
      <c r="G1012" s="11">
        <v>4</v>
      </c>
      <c r="H1012" s="11">
        <v>5</v>
      </c>
      <c r="I1012" s="11">
        <v>6</v>
      </c>
      <c r="J1012" s="11">
        <v>4</v>
      </c>
      <c r="K1012" s="11">
        <v>4</v>
      </c>
      <c r="L1012" s="11">
        <v>4</v>
      </c>
      <c r="M1012" s="11">
        <v>4</v>
      </c>
      <c r="N1012" s="11">
        <v>4</v>
      </c>
      <c r="O1012" s="11">
        <v>3</v>
      </c>
      <c r="P1012" s="11">
        <v>3</v>
      </c>
      <c r="Q1012" s="11">
        <v>4</v>
      </c>
      <c r="R1012" s="11">
        <v>4</v>
      </c>
      <c r="S1012" s="11">
        <v>4</v>
      </c>
      <c r="T1012" s="11">
        <v>5</v>
      </c>
      <c r="U1012" s="11">
        <v>4</v>
      </c>
      <c r="V1012" s="11">
        <v>5</v>
      </c>
      <c r="W1012" s="11">
        <v>4</v>
      </c>
    </row>
    <row r="1013" spans="2:23" x14ac:dyDescent="0.45">
      <c r="B1013" s="8" t="s">
        <v>162</v>
      </c>
      <c r="C1013" s="10">
        <v>5</v>
      </c>
      <c r="D1013" s="10">
        <v>5</v>
      </c>
      <c r="E1013" s="10">
        <v>5</v>
      </c>
      <c r="F1013" s="10">
        <v>5</v>
      </c>
      <c r="G1013" s="10">
        <v>5</v>
      </c>
      <c r="H1013" s="10">
        <v>5</v>
      </c>
      <c r="I1013" s="10">
        <v>5</v>
      </c>
      <c r="J1013" s="10">
        <v>5</v>
      </c>
      <c r="K1013" s="10">
        <v>6</v>
      </c>
      <c r="L1013" s="10">
        <v>5</v>
      </c>
      <c r="M1013" s="10">
        <v>5</v>
      </c>
      <c r="N1013" s="10">
        <v>5</v>
      </c>
      <c r="O1013" s="10">
        <v>5</v>
      </c>
      <c r="P1013" s="10">
        <v>6</v>
      </c>
      <c r="Q1013" s="10">
        <v>6</v>
      </c>
      <c r="R1013" s="10">
        <v>5</v>
      </c>
      <c r="S1013" s="10">
        <v>5</v>
      </c>
      <c r="T1013" s="10">
        <v>6</v>
      </c>
      <c r="U1013" s="10">
        <v>5</v>
      </c>
      <c r="V1013" s="10">
        <v>5</v>
      </c>
      <c r="W1013" s="10">
        <v>6</v>
      </c>
    </row>
    <row r="1014" spans="2:23" x14ac:dyDescent="0.45">
      <c r="B1014" s="8" t="s">
        <v>163</v>
      </c>
      <c r="C1014" s="11">
        <v>6</v>
      </c>
      <c r="D1014" s="11">
        <v>5</v>
      </c>
      <c r="E1014" s="11">
        <v>5</v>
      </c>
      <c r="F1014" s="11">
        <v>5</v>
      </c>
      <c r="G1014" s="11">
        <v>5</v>
      </c>
      <c r="H1014" s="11">
        <v>6</v>
      </c>
      <c r="I1014" s="11">
        <v>5</v>
      </c>
      <c r="J1014" s="11">
        <v>6</v>
      </c>
      <c r="K1014" s="11">
        <v>6</v>
      </c>
      <c r="L1014" s="11">
        <v>5</v>
      </c>
      <c r="M1014" s="11">
        <v>5</v>
      </c>
      <c r="N1014" s="11">
        <v>5</v>
      </c>
      <c r="O1014" s="11">
        <v>5</v>
      </c>
      <c r="P1014" s="11">
        <v>5</v>
      </c>
      <c r="Q1014" s="11">
        <v>5</v>
      </c>
      <c r="R1014" s="11">
        <v>5</v>
      </c>
      <c r="S1014" s="11">
        <v>5</v>
      </c>
      <c r="T1014" s="11">
        <v>6</v>
      </c>
      <c r="U1014" s="11">
        <v>5</v>
      </c>
      <c r="V1014" s="11">
        <v>5</v>
      </c>
      <c r="W1014" s="11">
        <v>5</v>
      </c>
    </row>
    <row r="1015" spans="2:23" x14ac:dyDescent="0.45">
      <c r="B1015" s="8" t="s">
        <v>164</v>
      </c>
      <c r="C1015" s="10">
        <v>5</v>
      </c>
      <c r="D1015" s="10">
        <v>6</v>
      </c>
      <c r="E1015" s="10">
        <v>6</v>
      </c>
      <c r="F1015" s="10">
        <v>5</v>
      </c>
      <c r="G1015" s="10">
        <v>5</v>
      </c>
      <c r="H1015" s="10">
        <v>6</v>
      </c>
      <c r="I1015" s="10">
        <v>6</v>
      </c>
      <c r="J1015" s="10">
        <v>4</v>
      </c>
      <c r="K1015" s="10">
        <v>5</v>
      </c>
      <c r="L1015" s="10">
        <v>6</v>
      </c>
      <c r="M1015" s="10">
        <v>4</v>
      </c>
      <c r="N1015" s="10">
        <v>5</v>
      </c>
      <c r="O1015" s="10">
        <v>6</v>
      </c>
      <c r="P1015" s="10">
        <v>4</v>
      </c>
      <c r="Q1015" s="10">
        <v>5</v>
      </c>
      <c r="R1015" s="10">
        <v>5</v>
      </c>
      <c r="S1015" s="10">
        <v>5</v>
      </c>
      <c r="T1015" s="10">
        <v>5</v>
      </c>
      <c r="U1015" s="10">
        <v>5</v>
      </c>
      <c r="V1015" s="10">
        <v>5</v>
      </c>
      <c r="W1015" s="10">
        <v>5</v>
      </c>
    </row>
    <row r="1016" spans="2:23" x14ac:dyDescent="0.45">
      <c r="B1016" s="8" t="s">
        <v>165</v>
      </c>
      <c r="C1016" s="11">
        <v>5</v>
      </c>
      <c r="D1016" s="11">
        <v>5</v>
      </c>
      <c r="E1016" s="11">
        <v>5</v>
      </c>
      <c r="F1016" s="11">
        <v>5</v>
      </c>
      <c r="G1016" s="11">
        <v>5</v>
      </c>
      <c r="H1016" s="11">
        <v>5</v>
      </c>
      <c r="I1016" s="11">
        <v>5</v>
      </c>
      <c r="J1016" s="11">
        <v>5</v>
      </c>
      <c r="K1016" s="11">
        <v>5</v>
      </c>
      <c r="L1016" s="11">
        <v>5</v>
      </c>
      <c r="M1016" s="11">
        <v>5</v>
      </c>
      <c r="N1016" s="11">
        <v>6</v>
      </c>
      <c r="O1016" s="11">
        <v>5</v>
      </c>
      <c r="P1016" s="11">
        <v>4</v>
      </c>
      <c r="Q1016" s="11">
        <v>6</v>
      </c>
      <c r="R1016" s="11">
        <v>5</v>
      </c>
      <c r="S1016" s="11">
        <v>5</v>
      </c>
      <c r="T1016" s="11">
        <v>5</v>
      </c>
      <c r="U1016" s="11">
        <v>5</v>
      </c>
      <c r="V1016" s="11">
        <v>5</v>
      </c>
      <c r="W1016" s="11">
        <v>5</v>
      </c>
    </row>
    <row r="1017" spans="2:23" x14ac:dyDescent="0.45">
      <c r="B1017" s="8" t="s">
        <v>166</v>
      </c>
      <c r="C1017" s="10">
        <v>5</v>
      </c>
      <c r="D1017" s="10">
        <v>5</v>
      </c>
      <c r="E1017" s="10">
        <v>5</v>
      </c>
      <c r="F1017" s="10">
        <v>5</v>
      </c>
      <c r="G1017" s="10">
        <v>5</v>
      </c>
      <c r="H1017" s="10">
        <v>5</v>
      </c>
      <c r="I1017" s="10">
        <v>5</v>
      </c>
      <c r="J1017" s="10">
        <v>5</v>
      </c>
      <c r="K1017" s="10">
        <v>5</v>
      </c>
      <c r="L1017" s="10">
        <v>5</v>
      </c>
      <c r="M1017" s="10">
        <v>5</v>
      </c>
      <c r="N1017" s="10">
        <v>5</v>
      </c>
      <c r="O1017" s="10">
        <v>5</v>
      </c>
      <c r="P1017" s="10">
        <v>5</v>
      </c>
      <c r="Q1017" s="10">
        <v>5</v>
      </c>
      <c r="R1017" s="10">
        <v>5</v>
      </c>
      <c r="S1017" s="10">
        <v>6</v>
      </c>
      <c r="T1017" s="10">
        <v>6</v>
      </c>
      <c r="U1017" s="10">
        <v>6</v>
      </c>
      <c r="V1017" s="10">
        <v>5</v>
      </c>
      <c r="W1017" s="10">
        <v>5</v>
      </c>
    </row>
    <row r="1018" spans="2:23" x14ac:dyDescent="0.45">
      <c r="B1018" s="8" t="s">
        <v>167</v>
      </c>
      <c r="C1018" s="11">
        <v>5</v>
      </c>
      <c r="D1018" s="11">
        <v>5</v>
      </c>
      <c r="E1018" s="11">
        <v>5</v>
      </c>
      <c r="F1018" s="11">
        <v>5</v>
      </c>
      <c r="G1018" s="11">
        <v>5</v>
      </c>
      <c r="H1018" s="11">
        <v>5</v>
      </c>
      <c r="I1018" s="11">
        <v>5</v>
      </c>
      <c r="J1018" s="11">
        <v>5</v>
      </c>
      <c r="K1018" s="11">
        <v>5</v>
      </c>
      <c r="L1018" s="11">
        <v>5</v>
      </c>
      <c r="M1018" s="11">
        <v>5</v>
      </c>
      <c r="N1018" s="11">
        <v>5</v>
      </c>
      <c r="O1018" s="11">
        <v>5</v>
      </c>
      <c r="P1018" s="11">
        <v>5</v>
      </c>
      <c r="Q1018" s="11">
        <v>5</v>
      </c>
      <c r="R1018" s="11">
        <v>5</v>
      </c>
      <c r="S1018" s="11">
        <v>5</v>
      </c>
      <c r="T1018" s="11">
        <v>5</v>
      </c>
      <c r="U1018" s="11">
        <v>5</v>
      </c>
      <c r="V1018" s="11">
        <v>5</v>
      </c>
      <c r="W1018" s="11">
        <v>5</v>
      </c>
    </row>
    <row r="1019" spans="2:23" x14ac:dyDescent="0.45">
      <c r="B1019" s="8" t="s">
        <v>168</v>
      </c>
      <c r="C1019" s="10">
        <v>5</v>
      </c>
      <c r="D1019" s="10">
        <v>5</v>
      </c>
      <c r="E1019" s="10">
        <v>5</v>
      </c>
      <c r="F1019" s="10">
        <v>5</v>
      </c>
      <c r="G1019" s="10">
        <v>4</v>
      </c>
      <c r="H1019" s="10">
        <v>6</v>
      </c>
      <c r="I1019" s="10">
        <v>4</v>
      </c>
      <c r="J1019" s="10">
        <v>4</v>
      </c>
      <c r="K1019" s="10">
        <v>5</v>
      </c>
      <c r="L1019" s="10">
        <v>5</v>
      </c>
      <c r="M1019" s="10">
        <v>5</v>
      </c>
      <c r="N1019" s="10">
        <v>6</v>
      </c>
      <c r="O1019" s="10">
        <v>5</v>
      </c>
      <c r="P1019" s="10">
        <v>5</v>
      </c>
      <c r="Q1019" s="10">
        <v>5</v>
      </c>
      <c r="R1019" s="10">
        <v>5</v>
      </c>
      <c r="S1019" s="10">
        <v>5</v>
      </c>
      <c r="T1019" s="10">
        <v>5</v>
      </c>
      <c r="U1019" s="10">
        <v>6</v>
      </c>
      <c r="V1019" s="10">
        <v>5</v>
      </c>
      <c r="W1019" s="10">
        <v>5</v>
      </c>
    </row>
    <row r="1020" spans="2:23" x14ac:dyDescent="0.45">
      <c r="B1020" s="8" t="s">
        <v>169</v>
      </c>
      <c r="C1020" s="11">
        <v>5</v>
      </c>
      <c r="D1020" s="11">
        <v>5</v>
      </c>
      <c r="E1020" s="11">
        <v>5</v>
      </c>
      <c r="F1020" s="11">
        <v>5</v>
      </c>
      <c r="G1020" s="11">
        <v>5</v>
      </c>
      <c r="H1020" s="11">
        <v>6</v>
      </c>
      <c r="I1020" s="11">
        <v>5</v>
      </c>
      <c r="J1020" s="11">
        <v>5</v>
      </c>
      <c r="K1020" s="11">
        <v>5</v>
      </c>
      <c r="L1020" s="11">
        <v>5</v>
      </c>
      <c r="M1020" s="11">
        <v>5</v>
      </c>
      <c r="N1020" s="11">
        <v>5</v>
      </c>
      <c r="O1020" s="11">
        <v>5</v>
      </c>
      <c r="P1020" s="11">
        <v>5</v>
      </c>
      <c r="Q1020" s="11">
        <v>5</v>
      </c>
      <c r="R1020" s="11">
        <v>6</v>
      </c>
      <c r="S1020" s="11">
        <v>5</v>
      </c>
      <c r="T1020" s="11">
        <v>6</v>
      </c>
      <c r="U1020" s="11">
        <v>6</v>
      </c>
      <c r="V1020" s="11">
        <v>6</v>
      </c>
      <c r="W1020" s="11">
        <v>5</v>
      </c>
    </row>
    <row r="1021" spans="2:23" x14ac:dyDescent="0.45">
      <c r="B1021" s="8" t="s">
        <v>170</v>
      </c>
      <c r="C1021" s="10">
        <v>5</v>
      </c>
      <c r="D1021" s="10">
        <v>6</v>
      </c>
      <c r="E1021" s="10">
        <v>5</v>
      </c>
      <c r="F1021" s="10">
        <v>5</v>
      </c>
      <c r="G1021" s="10">
        <v>6</v>
      </c>
      <c r="H1021" s="10">
        <v>5</v>
      </c>
      <c r="I1021" s="10">
        <v>6</v>
      </c>
      <c r="J1021" s="10">
        <v>5</v>
      </c>
      <c r="K1021" s="10">
        <v>5</v>
      </c>
      <c r="L1021" s="10">
        <v>6</v>
      </c>
      <c r="M1021" s="10">
        <v>5</v>
      </c>
      <c r="N1021" s="10">
        <v>5</v>
      </c>
      <c r="O1021" s="10">
        <v>5</v>
      </c>
      <c r="P1021" s="10">
        <v>5</v>
      </c>
      <c r="Q1021" s="10">
        <v>6</v>
      </c>
      <c r="R1021" s="10">
        <v>6</v>
      </c>
      <c r="S1021" s="10">
        <v>6</v>
      </c>
      <c r="T1021" s="10">
        <v>6</v>
      </c>
      <c r="U1021" s="10">
        <v>6</v>
      </c>
      <c r="V1021" s="10">
        <v>6</v>
      </c>
      <c r="W1021" s="10">
        <v>5</v>
      </c>
    </row>
    <row r="1022" spans="2:23" x14ac:dyDescent="0.45">
      <c r="B1022" s="8" t="s">
        <v>171</v>
      </c>
      <c r="C1022" s="11">
        <v>5</v>
      </c>
      <c r="D1022" s="11">
        <v>5</v>
      </c>
      <c r="E1022" s="11">
        <v>5</v>
      </c>
      <c r="F1022" s="11">
        <v>5</v>
      </c>
      <c r="G1022" s="11">
        <v>5</v>
      </c>
      <c r="H1022" s="11">
        <v>5</v>
      </c>
      <c r="I1022" s="11">
        <v>5</v>
      </c>
      <c r="J1022" s="11">
        <v>4</v>
      </c>
      <c r="K1022" s="11">
        <v>5</v>
      </c>
      <c r="L1022" s="11">
        <v>5</v>
      </c>
      <c r="M1022" s="11">
        <v>5</v>
      </c>
      <c r="N1022" s="11">
        <v>5</v>
      </c>
      <c r="O1022" s="11">
        <v>5</v>
      </c>
      <c r="P1022" s="11">
        <v>4</v>
      </c>
      <c r="Q1022" s="11">
        <v>6</v>
      </c>
      <c r="R1022" s="11">
        <v>6</v>
      </c>
      <c r="S1022" s="11">
        <v>5</v>
      </c>
      <c r="T1022" s="11">
        <v>5</v>
      </c>
      <c r="U1022" s="11">
        <v>5</v>
      </c>
      <c r="V1022" s="11">
        <v>5</v>
      </c>
      <c r="W1022" s="11">
        <v>5</v>
      </c>
    </row>
    <row r="1023" spans="2:23" x14ac:dyDescent="0.45">
      <c r="B1023" s="8" t="s">
        <v>172</v>
      </c>
      <c r="C1023" s="10">
        <v>5</v>
      </c>
      <c r="D1023" s="10">
        <v>5</v>
      </c>
      <c r="E1023" s="10">
        <v>5</v>
      </c>
      <c r="F1023" s="10">
        <v>5</v>
      </c>
      <c r="G1023" s="10">
        <v>5</v>
      </c>
      <c r="H1023" s="10">
        <v>5</v>
      </c>
      <c r="I1023" s="10">
        <v>5</v>
      </c>
      <c r="J1023" s="10">
        <v>5</v>
      </c>
      <c r="K1023" s="10">
        <v>5</v>
      </c>
      <c r="L1023" s="10">
        <v>5</v>
      </c>
      <c r="M1023" s="10">
        <v>5</v>
      </c>
      <c r="N1023" s="10">
        <v>5</v>
      </c>
      <c r="O1023" s="10">
        <v>5</v>
      </c>
      <c r="P1023" s="10">
        <v>5</v>
      </c>
      <c r="Q1023" s="10">
        <v>5</v>
      </c>
      <c r="R1023" s="10">
        <v>5</v>
      </c>
      <c r="S1023" s="10">
        <v>5</v>
      </c>
      <c r="T1023" s="10">
        <v>5</v>
      </c>
      <c r="U1023" s="10">
        <v>5</v>
      </c>
      <c r="V1023" s="10">
        <v>5</v>
      </c>
      <c r="W1023" s="10">
        <v>5</v>
      </c>
    </row>
    <row r="1024" spans="2:23" x14ac:dyDescent="0.45">
      <c r="B1024" s="8" t="s">
        <v>173</v>
      </c>
      <c r="C1024" s="11">
        <v>5</v>
      </c>
      <c r="D1024" s="11">
        <v>5</v>
      </c>
      <c r="E1024" s="11">
        <v>5</v>
      </c>
      <c r="F1024" s="11">
        <v>5</v>
      </c>
      <c r="G1024" s="11">
        <v>5</v>
      </c>
      <c r="H1024" s="11">
        <v>5</v>
      </c>
      <c r="I1024" s="11">
        <v>5</v>
      </c>
      <c r="J1024" s="11">
        <v>5</v>
      </c>
      <c r="K1024" s="11">
        <v>5</v>
      </c>
      <c r="L1024" s="11">
        <v>5</v>
      </c>
      <c r="M1024" s="11">
        <v>5</v>
      </c>
      <c r="N1024" s="11">
        <v>5</v>
      </c>
      <c r="O1024" s="11">
        <v>5</v>
      </c>
      <c r="P1024" s="11">
        <v>4</v>
      </c>
      <c r="Q1024" s="11">
        <v>5</v>
      </c>
      <c r="R1024" s="11">
        <v>5</v>
      </c>
      <c r="S1024" s="11">
        <v>5</v>
      </c>
      <c r="T1024" s="11">
        <v>6</v>
      </c>
      <c r="U1024" s="11">
        <v>6</v>
      </c>
      <c r="V1024" s="11">
        <v>6</v>
      </c>
      <c r="W1024" s="11">
        <v>5</v>
      </c>
    </row>
    <row r="1025" spans="2:23" x14ac:dyDescent="0.45">
      <c r="B1025" s="8" t="s">
        <v>174</v>
      </c>
      <c r="C1025" s="10">
        <v>5</v>
      </c>
      <c r="D1025" s="10">
        <v>5</v>
      </c>
      <c r="E1025" s="10">
        <v>5</v>
      </c>
      <c r="F1025" s="10">
        <v>5</v>
      </c>
      <c r="G1025" s="10">
        <v>5</v>
      </c>
      <c r="H1025" s="10">
        <v>5</v>
      </c>
      <c r="I1025" s="10">
        <v>5</v>
      </c>
      <c r="J1025" s="10">
        <v>5</v>
      </c>
      <c r="K1025" s="10">
        <v>5</v>
      </c>
      <c r="L1025" s="10">
        <v>5</v>
      </c>
      <c r="M1025" s="10">
        <v>5</v>
      </c>
      <c r="N1025" s="10">
        <v>5</v>
      </c>
      <c r="O1025" s="10">
        <v>5</v>
      </c>
      <c r="P1025" s="10">
        <v>4</v>
      </c>
      <c r="Q1025" s="10">
        <v>6</v>
      </c>
      <c r="R1025" s="10">
        <v>6</v>
      </c>
      <c r="S1025" s="10">
        <v>6</v>
      </c>
      <c r="T1025" s="10">
        <v>6</v>
      </c>
      <c r="U1025" s="10">
        <v>6</v>
      </c>
      <c r="V1025" s="10">
        <v>6</v>
      </c>
      <c r="W1025" s="10">
        <v>6</v>
      </c>
    </row>
    <row r="1026" spans="2:23" x14ac:dyDescent="0.45">
      <c r="B1026" s="8" t="s">
        <v>175</v>
      </c>
      <c r="C1026" s="11">
        <v>5</v>
      </c>
      <c r="D1026" s="11">
        <v>5</v>
      </c>
      <c r="E1026" s="11">
        <v>5</v>
      </c>
      <c r="F1026" s="11">
        <v>5</v>
      </c>
      <c r="G1026" s="11">
        <v>5</v>
      </c>
      <c r="H1026" s="11">
        <v>5</v>
      </c>
      <c r="I1026" s="11">
        <v>5</v>
      </c>
      <c r="J1026" s="11">
        <v>5</v>
      </c>
      <c r="K1026" s="11">
        <v>5</v>
      </c>
      <c r="L1026" s="11">
        <v>5</v>
      </c>
      <c r="M1026" s="11">
        <v>5</v>
      </c>
      <c r="N1026" s="11">
        <v>5</v>
      </c>
      <c r="O1026" s="11">
        <v>5</v>
      </c>
      <c r="P1026" s="11">
        <v>5</v>
      </c>
      <c r="Q1026" s="11">
        <v>5</v>
      </c>
      <c r="R1026" s="11">
        <v>5</v>
      </c>
      <c r="S1026" s="11">
        <v>5</v>
      </c>
      <c r="T1026" s="11">
        <v>5</v>
      </c>
      <c r="U1026" s="11">
        <v>5</v>
      </c>
      <c r="V1026" s="11">
        <v>5</v>
      </c>
      <c r="W1026" s="11">
        <v>5</v>
      </c>
    </row>
    <row r="1027" spans="2:23" x14ac:dyDescent="0.45">
      <c r="B1027" s="8" t="s">
        <v>176</v>
      </c>
      <c r="C1027" s="10">
        <v>6</v>
      </c>
      <c r="D1027" s="10">
        <v>6</v>
      </c>
      <c r="E1027" s="10">
        <v>6</v>
      </c>
      <c r="F1027" s="10">
        <v>5</v>
      </c>
      <c r="G1027" s="10">
        <v>6</v>
      </c>
      <c r="H1027" s="10">
        <v>6</v>
      </c>
      <c r="I1027" s="10">
        <v>5</v>
      </c>
      <c r="J1027" s="10">
        <v>5</v>
      </c>
      <c r="K1027" s="10">
        <v>5</v>
      </c>
      <c r="L1027" s="10">
        <v>6</v>
      </c>
      <c r="M1027" s="10">
        <v>5</v>
      </c>
      <c r="N1027" s="10">
        <v>5</v>
      </c>
      <c r="O1027" s="10">
        <v>5</v>
      </c>
      <c r="P1027" s="10">
        <v>5</v>
      </c>
      <c r="Q1027" s="10">
        <v>6</v>
      </c>
      <c r="R1027" s="10">
        <v>6</v>
      </c>
      <c r="S1027" s="10">
        <v>6</v>
      </c>
      <c r="T1027" s="10">
        <v>6</v>
      </c>
      <c r="U1027" s="10">
        <v>6</v>
      </c>
      <c r="V1027" s="10">
        <v>5</v>
      </c>
      <c r="W1027" s="10">
        <v>5</v>
      </c>
    </row>
    <row r="1028" spans="2:23" x14ac:dyDescent="0.45">
      <c r="B1028" s="8" t="s">
        <v>177</v>
      </c>
      <c r="C1028" s="11">
        <v>6</v>
      </c>
      <c r="D1028" s="11">
        <v>5</v>
      </c>
      <c r="E1028" s="11">
        <v>6</v>
      </c>
      <c r="F1028" s="11">
        <v>5</v>
      </c>
      <c r="G1028" s="11">
        <v>5</v>
      </c>
      <c r="H1028" s="11">
        <v>5</v>
      </c>
      <c r="I1028" s="11">
        <v>5</v>
      </c>
      <c r="J1028" s="11">
        <v>5</v>
      </c>
      <c r="K1028" s="11">
        <v>6</v>
      </c>
      <c r="L1028" s="11">
        <v>5</v>
      </c>
      <c r="M1028" s="11">
        <v>5</v>
      </c>
      <c r="N1028" s="11">
        <v>5</v>
      </c>
      <c r="O1028" s="11">
        <v>5</v>
      </c>
      <c r="P1028" s="11">
        <v>4</v>
      </c>
      <c r="Q1028" s="11">
        <v>6</v>
      </c>
      <c r="R1028" s="11">
        <v>6</v>
      </c>
      <c r="S1028" s="11">
        <v>6</v>
      </c>
      <c r="T1028" s="11">
        <v>6</v>
      </c>
      <c r="U1028" s="11">
        <v>6</v>
      </c>
      <c r="V1028" s="11">
        <v>5</v>
      </c>
      <c r="W1028" s="11">
        <v>5</v>
      </c>
    </row>
    <row r="1029" spans="2:23" x14ac:dyDescent="0.45">
      <c r="B1029" s="8" t="s">
        <v>178</v>
      </c>
      <c r="C1029" s="10">
        <v>6</v>
      </c>
      <c r="D1029" s="10">
        <v>5</v>
      </c>
      <c r="E1029" s="10">
        <v>5</v>
      </c>
      <c r="F1029" s="10">
        <v>5</v>
      </c>
      <c r="G1029" s="10">
        <v>5</v>
      </c>
      <c r="H1029" s="10">
        <v>6</v>
      </c>
      <c r="I1029" s="10">
        <v>5</v>
      </c>
      <c r="J1029" s="10">
        <v>5</v>
      </c>
      <c r="K1029" s="10">
        <v>6</v>
      </c>
      <c r="L1029" s="10">
        <v>5</v>
      </c>
      <c r="M1029" s="10">
        <v>6</v>
      </c>
      <c r="N1029" s="10">
        <v>5</v>
      </c>
      <c r="O1029" s="10">
        <v>5</v>
      </c>
      <c r="P1029" s="10">
        <v>5</v>
      </c>
      <c r="Q1029" s="10">
        <v>5</v>
      </c>
      <c r="R1029" s="10">
        <v>5</v>
      </c>
      <c r="S1029" s="10">
        <v>5</v>
      </c>
      <c r="T1029" s="10">
        <v>5</v>
      </c>
      <c r="U1029" s="10">
        <v>5</v>
      </c>
      <c r="V1029" s="10">
        <v>5</v>
      </c>
      <c r="W1029" s="10">
        <v>5</v>
      </c>
    </row>
    <row r="1030" spans="2:23" x14ac:dyDescent="0.45">
      <c r="B1030" s="8" t="s">
        <v>179</v>
      </c>
      <c r="C1030" s="11">
        <v>6</v>
      </c>
      <c r="D1030" s="11">
        <v>6</v>
      </c>
      <c r="E1030" s="11">
        <v>6</v>
      </c>
      <c r="F1030" s="11">
        <v>6</v>
      </c>
      <c r="G1030" s="11">
        <v>6</v>
      </c>
      <c r="H1030" s="11">
        <v>6</v>
      </c>
      <c r="I1030" s="11">
        <v>6</v>
      </c>
      <c r="J1030" s="11">
        <v>6</v>
      </c>
      <c r="K1030" s="11">
        <v>6</v>
      </c>
      <c r="L1030" s="11">
        <v>6</v>
      </c>
      <c r="M1030" s="11">
        <v>6</v>
      </c>
      <c r="N1030" s="11">
        <v>6</v>
      </c>
      <c r="O1030" s="11">
        <v>6</v>
      </c>
      <c r="P1030" s="11">
        <v>6</v>
      </c>
      <c r="Q1030" s="11">
        <v>6</v>
      </c>
      <c r="R1030" s="11">
        <v>6</v>
      </c>
      <c r="S1030" s="11">
        <v>6</v>
      </c>
      <c r="T1030" s="11">
        <v>6</v>
      </c>
      <c r="U1030" s="11">
        <v>6</v>
      </c>
      <c r="V1030" s="11">
        <v>6</v>
      </c>
      <c r="W1030" s="11">
        <v>6</v>
      </c>
    </row>
    <row r="1031" spans="2:23" x14ac:dyDescent="0.45">
      <c r="B1031" s="8" t="s">
        <v>180</v>
      </c>
      <c r="C1031" s="10">
        <v>5</v>
      </c>
      <c r="D1031" s="10">
        <v>5</v>
      </c>
      <c r="E1031" s="10">
        <v>5</v>
      </c>
      <c r="F1031" s="10">
        <v>5</v>
      </c>
      <c r="G1031" s="10">
        <v>5</v>
      </c>
      <c r="H1031" s="10">
        <v>5</v>
      </c>
      <c r="I1031" s="10">
        <v>5</v>
      </c>
      <c r="J1031" s="10">
        <v>5</v>
      </c>
      <c r="K1031" s="10">
        <v>5</v>
      </c>
      <c r="L1031" s="10">
        <v>5</v>
      </c>
      <c r="M1031" s="10">
        <v>5</v>
      </c>
      <c r="N1031" s="10">
        <v>5</v>
      </c>
      <c r="O1031" s="10">
        <v>5</v>
      </c>
      <c r="P1031" s="10">
        <v>5</v>
      </c>
      <c r="Q1031" s="10">
        <v>5</v>
      </c>
      <c r="R1031" s="10">
        <v>5</v>
      </c>
      <c r="S1031" s="10">
        <v>5</v>
      </c>
      <c r="T1031" s="10">
        <v>5</v>
      </c>
      <c r="U1031" s="10">
        <v>5</v>
      </c>
      <c r="V1031" s="10">
        <v>5</v>
      </c>
      <c r="W1031" s="10">
        <v>5</v>
      </c>
    </row>
    <row r="1032" spans="2:23" x14ac:dyDescent="0.45">
      <c r="B1032" s="8" t="s">
        <v>181</v>
      </c>
      <c r="C1032" s="11">
        <v>5</v>
      </c>
      <c r="D1032" s="11">
        <v>5</v>
      </c>
      <c r="E1032" s="11">
        <v>5</v>
      </c>
      <c r="F1032" s="11">
        <v>5</v>
      </c>
      <c r="G1032" s="11">
        <v>5</v>
      </c>
      <c r="H1032" s="11">
        <v>5</v>
      </c>
      <c r="I1032" s="11">
        <v>5</v>
      </c>
      <c r="J1032" s="11">
        <v>5</v>
      </c>
      <c r="K1032" s="11">
        <v>5</v>
      </c>
      <c r="L1032" s="11">
        <v>5</v>
      </c>
      <c r="M1032" s="11">
        <v>5</v>
      </c>
      <c r="N1032" s="11">
        <v>5</v>
      </c>
      <c r="O1032" s="11">
        <v>5</v>
      </c>
      <c r="P1032" s="11">
        <v>5</v>
      </c>
      <c r="Q1032" s="11">
        <v>5</v>
      </c>
      <c r="R1032" s="11">
        <v>5</v>
      </c>
      <c r="S1032" s="11">
        <v>5</v>
      </c>
      <c r="T1032" s="11">
        <v>5</v>
      </c>
      <c r="U1032" s="11">
        <v>5</v>
      </c>
      <c r="V1032" s="11">
        <v>5</v>
      </c>
      <c r="W1032" s="11">
        <v>5</v>
      </c>
    </row>
    <row r="1033" spans="2:23" x14ac:dyDescent="0.45">
      <c r="B1033" s="8" t="s">
        <v>182</v>
      </c>
      <c r="C1033" s="10">
        <v>5</v>
      </c>
      <c r="D1033" s="10">
        <v>5</v>
      </c>
      <c r="E1033" s="10">
        <v>5</v>
      </c>
      <c r="F1033" s="10">
        <v>5</v>
      </c>
      <c r="G1033" s="10">
        <v>5</v>
      </c>
      <c r="H1033" s="10">
        <v>5</v>
      </c>
      <c r="I1033" s="10">
        <v>5</v>
      </c>
      <c r="J1033" s="10">
        <v>5</v>
      </c>
      <c r="K1033" s="10">
        <v>5</v>
      </c>
      <c r="L1033" s="10">
        <v>5</v>
      </c>
      <c r="M1033" s="10">
        <v>5</v>
      </c>
      <c r="N1033" s="10">
        <v>5</v>
      </c>
      <c r="O1033" s="10">
        <v>5</v>
      </c>
      <c r="P1033" s="10">
        <v>5</v>
      </c>
      <c r="Q1033" s="10">
        <v>5</v>
      </c>
      <c r="R1033" s="10">
        <v>5</v>
      </c>
      <c r="S1033" s="10">
        <v>5</v>
      </c>
      <c r="T1033" s="10">
        <v>5</v>
      </c>
      <c r="U1033" s="10">
        <v>5</v>
      </c>
      <c r="V1033" s="10">
        <v>5</v>
      </c>
      <c r="W1033" s="10">
        <v>5</v>
      </c>
    </row>
    <row r="1034" spans="2:23" x14ac:dyDescent="0.45">
      <c r="B1034" s="8" t="s">
        <v>183</v>
      </c>
      <c r="C1034" s="11">
        <v>6</v>
      </c>
      <c r="D1034" s="11">
        <v>6</v>
      </c>
      <c r="E1034" s="11">
        <v>6</v>
      </c>
      <c r="F1034" s="11">
        <v>6</v>
      </c>
      <c r="G1034" s="11">
        <v>6</v>
      </c>
      <c r="H1034" s="11">
        <v>6</v>
      </c>
      <c r="I1034" s="11">
        <v>6</v>
      </c>
      <c r="J1034" s="11">
        <v>6</v>
      </c>
      <c r="K1034" s="11">
        <v>6</v>
      </c>
      <c r="L1034" s="11">
        <v>6</v>
      </c>
      <c r="M1034" s="11">
        <v>6</v>
      </c>
      <c r="N1034" s="11">
        <v>6</v>
      </c>
      <c r="O1034" s="11">
        <v>6</v>
      </c>
      <c r="P1034" s="11">
        <v>6</v>
      </c>
      <c r="Q1034" s="11">
        <v>6</v>
      </c>
      <c r="R1034" s="11">
        <v>6</v>
      </c>
      <c r="S1034" s="11">
        <v>6</v>
      </c>
      <c r="T1034" s="11">
        <v>6</v>
      </c>
      <c r="U1034" s="11">
        <v>6</v>
      </c>
      <c r="V1034" s="11">
        <v>6</v>
      </c>
      <c r="W1034" s="11">
        <v>6</v>
      </c>
    </row>
    <row r="1035" spans="2:23" x14ac:dyDescent="0.45">
      <c r="B1035" s="8" t="s">
        <v>184</v>
      </c>
      <c r="C1035" s="10">
        <v>6</v>
      </c>
      <c r="D1035" s="10">
        <v>5</v>
      </c>
      <c r="E1035" s="10">
        <v>6</v>
      </c>
      <c r="F1035" s="10">
        <v>6</v>
      </c>
      <c r="G1035" s="10">
        <v>6</v>
      </c>
      <c r="H1035" s="10">
        <v>6</v>
      </c>
      <c r="I1035" s="10">
        <v>5</v>
      </c>
      <c r="J1035" s="10">
        <v>5</v>
      </c>
      <c r="K1035" s="10">
        <v>5</v>
      </c>
      <c r="L1035" s="10">
        <v>5</v>
      </c>
      <c r="M1035" s="10">
        <v>6</v>
      </c>
      <c r="N1035" s="10">
        <v>6</v>
      </c>
      <c r="O1035" s="10">
        <v>6</v>
      </c>
      <c r="P1035" s="10">
        <v>6</v>
      </c>
      <c r="Q1035" s="10">
        <v>6</v>
      </c>
      <c r="R1035" s="10">
        <v>6</v>
      </c>
      <c r="S1035" s="10">
        <v>6</v>
      </c>
      <c r="T1035" s="10">
        <v>5</v>
      </c>
      <c r="U1035" s="10">
        <v>5</v>
      </c>
      <c r="V1035" s="10">
        <v>5</v>
      </c>
      <c r="W1035" s="10">
        <v>5</v>
      </c>
    </row>
    <row r="1036" spans="2:23" x14ac:dyDescent="0.45">
      <c r="B1036" s="8" t="s">
        <v>185</v>
      </c>
      <c r="C1036" s="11">
        <v>5</v>
      </c>
      <c r="D1036" s="11">
        <v>5</v>
      </c>
      <c r="E1036" s="11">
        <v>5</v>
      </c>
      <c r="F1036" s="11">
        <v>5</v>
      </c>
      <c r="G1036" s="11">
        <v>5</v>
      </c>
      <c r="H1036" s="11">
        <v>5</v>
      </c>
      <c r="I1036" s="11">
        <v>5</v>
      </c>
      <c r="J1036" s="11">
        <v>5</v>
      </c>
      <c r="K1036" s="11">
        <v>5</v>
      </c>
      <c r="L1036" s="11">
        <v>5</v>
      </c>
      <c r="M1036" s="11">
        <v>5</v>
      </c>
      <c r="N1036" s="11">
        <v>5</v>
      </c>
      <c r="O1036" s="11">
        <v>5</v>
      </c>
      <c r="P1036" s="11">
        <v>5</v>
      </c>
      <c r="Q1036" s="11">
        <v>5</v>
      </c>
      <c r="R1036" s="11">
        <v>5</v>
      </c>
      <c r="S1036" s="11">
        <v>5</v>
      </c>
      <c r="T1036" s="11">
        <v>5</v>
      </c>
      <c r="U1036" s="11">
        <v>5</v>
      </c>
      <c r="V1036" s="11">
        <v>5</v>
      </c>
      <c r="W1036" s="11">
        <v>5</v>
      </c>
    </row>
    <row r="1037" spans="2:23" x14ac:dyDescent="0.45">
      <c r="B1037" s="8" t="s">
        <v>186</v>
      </c>
      <c r="C1037" s="10">
        <v>5</v>
      </c>
      <c r="D1037" s="10">
        <v>5</v>
      </c>
      <c r="E1037" s="10">
        <v>5</v>
      </c>
      <c r="F1037" s="10">
        <v>5</v>
      </c>
      <c r="G1037" s="10">
        <v>5</v>
      </c>
      <c r="H1037" s="10">
        <v>5</v>
      </c>
      <c r="I1037" s="10">
        <v>5</v>
      </c>
      <c r="J1037" s="10">
        <v>5</v>
      </c>
      <c r="K1037" s="10">
        <v>5</v>
      </c>
      <c r="L1037" s="10">
        <v>5</v>
      </c>
      <c r="M1037" s="10">
        <v>5</v>
      </c>
      <c r="N1037" s="10">
        <v>5</v>
      </c>
      <c r="O1037" s="10">
        <v>5</v>
      </c>
      <c r="P1037" s="10">
        <v>5</v>
      </c>
      <c r="Q1037" s="10">
        <v>5</v>
      </c>
      <c r="R1037" s="10">
        <v>5</v>
      </c>
      <c r="S1037" s="10">
        <v>5</v>
      </c>
      <c r="T1037" s="10">
        <v>5</v>
      </c>
      <c r="U1037" s="10">
        <v>5</v>
      </c>
      <c r="V1037" s="10">
        <v>5</v>
      </c>
      <c r="W1037" s="10">
        <v>5</v>
      </c>
    </row>
    <row r="1038" spans="2:23" x14ac:dyDescent="0.45">
      <c r="B1038" s="8" t="s">
        <v>187</v>
      </c>
      <c r="C1038" s="11">
        <v>5</v>
      </c>
      <c r="D1038" s="11">
        <v>5</v>
      </c>
      <c r="E1038" s="11">
        <v>5</v>
      </c>
      <c r="F1038" s="11">
        <v>5</v>
      </c>
      <c r="G1038" s="11">
        <v>5</v>
      </c>
      <c r="H1038" s="11">
        <v>5</v>
      </c>
      <c r="I1038" s="11">
        <v>5</v>
      </c>
      <c r="J1038" s="11">
        <v>5</v>
      </c>
      <c r="K1038" s="11">
        <v>5</v>
      </c>
      <c r="L1038" s="11">
        <v>5</v>
      </c>
      <c r="M1038" s="11">
        <v>5</v>
      </c>
      <c r="N1038" s="11">
        <v>5</v>
      </c>
      <c r="O1038" s="11">
        <v>5</v>
      </c>
      <c r="P1038" s="11">
        <v>5</v>
      </c>
      <c r="Q1038" s="11">
        <v>5</v>
      </c>
      <c r="R1038" s="11">
        <v>5</v>
      </c>
      <c r="S1038" s="11">
        <v>5</v>
      </c>
      <c r="T1038" s="11">
        <v>5</v>
      </c>
      <c r="U1038" s="11">
        <v>5</v>
      </c>
      <c r="V1038" s="11">
        <v>5</v>
      </c>
      <c r="W1038" s="11">
        <v>5</v>
      </c>
    </row>
    <row r="1039" spans="2:23" x14ac:dyDescent="0.45">
      <c r="B1039" s="8" t="s">
        <v>188</v>
      </c>
      <c r="C1039" s="10">
        <v>6</v>
      </c>
      <c r="D1039" s="10">
        <v>6</v>
      </c>
      <c r="E1039" s="10">
        <v>6</v>
      </c>
      <c r="F1039" s="10">
        <v>6</v>
      </c>
      <c r="G1039" s="10">
        <v>6</v>
      </c>
      <c r="H1039" s="10">
        <v>6</v>
      </c>
      <c r="I1039" s="10">
        <v>6</v>
      </c>
      <c r="J1039" s="10">
        <v>6</v>
      </c>
      <c r="K1039" s="10">
        <v>6</v>
      </c>
      <c r="L1039" s="10">
        <v>6</v>
      </c>
      <c r="M1039" s="10">
        <v>6</v>
      </c>
      <c r="N1039" s="10">
        <v>6</v>
      </c>
      <c r="O1039" s="10">
        <v>6</v>
      </c>
      <c r="P1039" s="10">
        <v>6</v>
      </c>
      <c r="Q1039" s="10">
        <v>6</v>
      </c>
      <c r="R1039" s="10">
        <v>6</v>
      </c>
      <c r="S1039" s="10">
        <v>6</v>
      </c>
      <c r="T1039" s="10">
        <v>6</v>
      </c>
      <c r="U1039" s="10">
        <v>6</v>
      </c>
      <c r="V1039" s="10">
        <v>6</v>
      </c>
      <c r="W1039" s="10">
        <v>6</v>
      </c>
    </row>
    <row r="1042" spans="2:12" ht="16.899999999999999" x14ac:dyDescent="0.5">
      <c r="B1042" s="5" t="s">
        <v>291</v>
      </c>
    </row>
    <row r="1044" spans="2:12" x14ac:dyDescent="0.45">
      <c r="B1044" s="6" t="s">
        <v>5</v>
      </c>
      <c r="C1044" s="7" t="s">
        <v>192</v>
      </c>
      <c r="D1044" s="7" t="s">
        <v>193</v>
      </c>
      <c r="E1044" s="7" t="s">
        <v>194</v>
      </c>
      <c r="F1044" s="7" t="s">
        <v>195</v>
      </c>
      <c r="G1044" s="7" t="s">
        <v>196</v>
      </c>
      <c r="H1044" s="7" t="s">
        <v>197</v>
      </c>
      <c r="I1044" s="7" t="s">
        <v>198</v>
      </c>
      <c r="J1044" s="7" t="s">
        <v>199</v>
      </c>
      <c r="K1044" s="7" t="s">
        <v>200</v>
      </c>
      <c r="L1044" s="7" t="s">
        <v>201</v>
      </c>
    </row>
    <row r="1045" spans="2:12" x14ac:dyDescent="0.45">
      <c r="B1045" s="8" t="s">
        <v>27</v>
      </c>
      <c r="C1045" s="10">
        <v>5.4786324786324787</v>
      </c>
      <c r="D1045" s="10">
        <v>6</v>
      </c>
      <c r="E1045" s="10">
        <v>4</v>
      </c>
      <c r="F1045" s="10">
        <v>6</v>
      </c>
      <c r="G1045" s="10">
        <v>0.56384350435797059</v>
      </c>
      <c r="H1045" s="10">
        <v>-0.75399281705043109</v>
      </c>
      <c r="I1045" s="10">
        <v>-0.4945835092459912</v>
      </c>
      <c r="J1045" s="10">
        <v>117</v>
      </c>
      <c r="K1045" s="10">
        <v>2.8036321644127034</v>
      </c>
      <c r="L1045" s="10">
        <v>7.3700000000000004E-10</v>
      </c>
    </row>
    <row r="1046" spans="2:12" x14ac:dyDescent="0.45">
      <c r="B1046" s="8" t="s">
        <v>28</v>
      </c>
      <c r="C1046" s="11">
        <v>5.4188034188034191</v>
      </c>
      <c r="D1046" s="11">
        <v>5</v>
      </c>
      <c r="E1046" s="11">
        <v>4</v>
      </c>
      <c r="F1046" s="11">
        <v>6</v>
      </c>
      <c r="G1046" s="11">
        <v>0.58819318065248727</v>
      </c>
      <c r="H1046" s="11">
        <v>-0.67022446829038129</v>
      </c>
      <c r="I1046" s="11">
        <v>-0.44471878656220243</v>
      </c>
      <c r="J1046" s="11">
        <v>117</v>
      </c>
      <c r="K1046" s="11">
        <v>2.5357588328960583</v>
      </c>
      <c r="L1046" s="11">
        <v>7.3700000000000004E-10</v>
      </c>
    </row>
    <row r="1047" spans="2:12" x14ac:dyDescent="0.45">
      <c r="B1047" s="8" t="s">
        <v>29</v>
      </c>
      <c r="C1047" s="10">
        <v>5.4358974358974361</v>
      </c>
      <c r="D1047" s="10">
        <v>5</v>
      </c>
      <c r="E1047" s="10">
        <v>4</v>
      </c>
      <c r="F1047" s="10">
        <v>6</v>
      </c>
      <c r="G1047" s="10">
        <v>0.60460646782315874</v>
      </c>
      <c r="H1047" s="10">
        <v>-0.57434465314829319</v>
      </c>
      <c r="I1047" s="10">
        <v>-0.57272653964775622</v>
      </c>
      <c r="J1047" s="10">
        <v>117</v>
      </c>
      <c r="K1047" s="10">
        <v>2.4662813569129463</v>
      </c>
      <c r="L1047" s="10">
        <v>7.3700000000000004E-10</v>
      </c>
    </row>
    <row r="1048" spans="2:12" x14ac:dyDescent="0.45">
      <c r="B1048" s="8" t="s">
        <v>30</v>
      </c>
      <c r="C1048" s="11">
        <v>5.4358974358974361</v>
      </c>
      <c r="D1048" s="11">
        <v>5</v>
      </c>
      <c r="E1048" s="11">
        <v>4</v>
      </c>
      <c r="F1048" s="11">
        <v>6</v>
      </c>
      <c r="G1048" s="11">
        <v>0.56059515664296011</v>
      </c>
      <c r="H1048" s="11">
        <v>-0.85035501136392577</v>
      </c>
      <c r="I1048" s="11">
        <v>-0.33287603596090354</v>
      </c>
      <c r="J1048" s="11">
        <v>117</v>
      </c>
      <c r="K1048" s="11">
        <v>2.7701663580119633</v>
      </c>
      <c r="L1048" s="11">
        <v>7.3700000000000004E-10</v>
      </c>
    </row>
    <row r="1049" spans="2:12" x14ac:dyDescent="0.45">
      <c r="B1049" s="8" t="s">
        <v>31</v>
      </c>
      <c r="C1049" s="10">
        <v>5.3589743589743586</v>
      </c>
      <c r="D1049" s="10">
        <v>5</v>
      </c>
      <c r="E1049" s="10">
        <v>4</v>
      </c>
      <c r="F1049" s="10">
        <v>6</v>
      </c>
      <c r="G1049" s="10">
        <v>0.60569291338552389</v>
      </c>
      <c r="H1049" s="10">
        <v>-0.64528350154132452</v>
      </c>
      <c r="I1049" s="10">
        <v>-0.37551410051972339</v>
      </c>
      <c r="J1049" s="10">
        <v>117</v>
      </c>
      <c r="K1049" s="10">
        <v>2.3675163571885882</v>
      </c>
      <c r="L1049" s="10">
        <v>7.3700000000000004E-10</v>
      </c>
    </row>
    <row r="1050" spans="2:12" x14ac:dyDescent="0.45">
      <c r="B1050" s="8" t="s">
        <v>32</v>
      </c>
      <c r="C1050" s="11">
        <v>5.3760683760683765</v>
      </c>
      <c r="D1050" s="11">
        <v>5</v>
      </c>
      <c r="E1050" s="11">
        <v>1</v>
      </c>
      <c r="F1050" s="11">
        <v>6</v>
      </c>
      <c r="G1050" s="11">
        <v>0.7007504612912695</v>
      </c>
      <c r="H1050" s="11">
        <v>11.496187664915919</v>
      </c>
      <c r="I1050" s="11">
        <v>-2.1901544555067258</v>
      </c>
      <c r="J1050" s="11">
        <v>117</v>
      </c>
      <c r="K1050" s="11">
        <v>2.1798812444441529</v>
      </c>
      <c r="L1050" s="11">
        <v>7.3700000000000004E-10</v>
      </c>
    </row>
    <row r="1051" spans="2:12" x14ac:dyDescent="0.45">
      <c r="B1051" s="8" t="s">
        <v>33</v>
      </c>
      <c r="C1051" s="10">
        <v>5.3931623931623935</v>
      </c>
      <c r="D1051" s="10">
        <v>5</v>
      </c>
      <c r="E1051" s="10">
        <v>3</v>
      </c>
      <c r="F1051" s="10">
        <v>6</v>
      </c>
      <c r="G1051" s="10">
        <v>0.63994210418238917</v>
      </c>
      <c r="H1051" s="10">
        <v>0.53478792685379783</v>
      </c>
      <c r="I1051" s="10">
        <v>-0.78053041719345029</v>
      </c>
      <c r="J1051" s="10">
        <v>117</v>
      </c>
      <c r="K1051" s="10">
        <v>2.2470627411077988</v>
      </c>
      <c r="L1051" s="10">
        <v>7.3700000000000004E-10</v>
      </c>
    </row>
    <row r="1052" spans="2:12" x14ac:dyDescent="0.45">
      <c r="B1052" s="8" t="s">
        <v>34</v>
      </c>
      <c r="C1052" s="11">
        <v>5.2136752136752138</v>
      </c>
      <c r="D1052" s="11">
        <v>5</v>
      </c>
      <c r="E1052" s="11">
        <v>4</v>
      </c>
      <c r="F1052" s="11">
        <v>6</v>
      </c>
      <c r="G1052" s="11">
        <v>0.664471511985532</v>
      </c>
      <c r="H1052" s="11">
        <v>-0.76673435469961948</v>
      </c>
      <c r="I1052" s="11">
        <v>-0.2731580580300636</v>
      </c>
      <c r="J1052" s="11">
        <v>117</v>
      </c>
      <c r="K1052" s="11">
        <v>1.9334186263385065</v>
      </c>
      <c r="L1052" s="11">
        <v>7.3700000000000004E-10</v>
      </c>
    </row>
    <row r="1053" spans="2:12" x14ac:dyDescent="0.45">
      <c r="B1053" s="8" t="s">
        <v>35</v>
      </c>
      <c r="C1053" s="10">
        <v>5.3760683760683765</v>
      </c>
      <c r="D1053" s="10">
        <v>5</v>
      </c>
      <c r="E1053" s="10">
        <v>4</v>
      </c>
      <c r="F1053" s="10">
        <v>6</v>
      </c>
      <c r="G1053" s="10">
        <v>0.62328733858135155</v>
      </c>
      <c r="H1053" s="10">
        <v>-0.6311087836686009</v>
      </c>
      <c r="I1053" s="10">
        <v>-0.4828441162870773</v>
      </c>
      <c r="J1053" s="10">
        <v>117</v>
      </c>
      <c r="K1053" s="10">
        <v>2.2577800890447768</v>
      </c>
      <c r="L1053" s="10">
        <v>7.3700000000000004E-10</v>
      </c>
    </row>
    <row r="1054" spans="2:12" x14ac:dyDescent="0.45">
      <c r="B1054" s="8" t="s">
        <v>36</v>
      </c>
      <c r="C1054" s="11">
        <v>5.3589743589743586</v>
      </c>
      <c r="D1054" s="11">
        <v>5</v>
      </c>
      <c r="E1054" s="11">
        <v>4</v>
      </c>
      <c r="F1054" s="11">
        <v>6</v>
      </c>
      <c r="G1054" s="11">
        <v>0.57678060918984575</v>
      </c>
      <c r="H1054" s="11">
        <v>-0.69123301560889461</v>
      </c>
      <c r="I1054" s="11">
        <v>-0.24048259771631764</v>
      </c>
      <c r="J1054" s="11">
        <v>117</v>
      </c>
      <c r="K1054" s="11">
        <v>2.6281273872291946</v>
      </c>
      <c r="L1054" s="11">
        <v>7.3700000000000004E-10</v>
      </c>
    </row>
    <row r="1055" spans="2:12" x14ac:dyDescent="0.45">
      <c r="B1055" s="8" t="s">
        <v>37</v>
      </c>
      <c r="C1055" s="10">
        <v>5.3760683760683765</v>
      </c>
      <c r="D1055" s="10">
        <v>5</v>
      </c>
      <c r="E1055" s="10">
        <v>4</v>
      </c>
      <c r="F1055" s="10">
        <v>6</v>
      </c>
      <c r="G1055" s="10">
        <v>0.6368525131691336</v>
      </c>
      <c r="H1055" s="10">
        <v>-0.63254987154479148</v>
      </c>
      <c r="I1055" s="10">
        <v>-0.52828036434685588</v>
      </c>
      <c r="J1055" s="10">
        <v>117</v>
      </c>
      <c r="K1055" s="10">
        <v>2.1852323125606472</v>
      </c>
      <c r="L1055" s="10">
        <v>7.3700000000000004E-10</v>
      </c>
    </row>
    <row r="1056" spans="2:12" x14ac:dyDescent="0.45">
      <c r="B1056" s="8" t="s">
        <v>38</v>
      </c>
      <c r="C1056" s="11">
        <v>5.316239316239316</v>
      </c>
      <c r="D1056" s="11">
        <v>5</v>
      </c>
      <c r="E1056" s="11">
        <v>3</v>
      </c>
      <c r="F1056" s="11">
        <v>6</v>
      </c>
      <c r="G1056" s="11">
        <v>0.63581931327853991</v>
      </c>
      <c r="H1056" s="11">
        <v>0.39785597188718125</v>
      </c>
      <c r="I1056" s="11">
        <v>-0.5919747878563999</v>
      </c>
      <c r="J1056" s="11">
        <v>117</v>
      </c>
      <c r="K1056" s="11">
        <v>2.2375198026752363</v>
      </c>
      <c r="L1056" s="11">
        <v>7.3700000000000004E-10</v>
      </c>
    </row>
    <row r="1057" spans="2:23" x14ac:dyDescent="0.45">
      <c r="B1057" s="8" t="s">
        <v>39</v>
      </c>
      <c r="C1057" s="10">
        <v>5.3931623931623935</v>
      </c>
      <c r="D1057" s="10">
        <v>5</v>
      </c>
      <c r="E1057" s="10">
        <v>3</v>
      </c>
      <c r="F1057" s="10">
        <v>6</v>
      </c>
      <c r="G1057" s="10">
        <v>0.65316147605274533</v>
      </c>
      <c r="H1057" s="10">
        <v>0.43998780130136561</v>
      </c>
      <c r="I1057" s="10">
        <v>-0.80739079880937503</v>
      </c>
      <c r="J1057" s="10">
        <v>117</v>
      </c>
      <c r="K1057" s="10">
        <v>2.1891239938492086</v>
      </c>
      <c r="L1057" s="10">
        <v>7.3700000000000004E-10</v>
      </c>
    </row>
    <row r="1058" spans="2:23" x14ac:dyDescent="0.45">
      <c r="B1058" s="8" t="s">
        <v>40</v>
      </c>
      <c r="C1058" s="11">
        <v>5.2735042735042734</v>
      </c>
      <c r="D1058" s="11">
        <v>5</v>
      </c>
      <c r="E1058" s="11">
        <v>3</v>
      </c>
      <c r="F1058" s="11">
        <v>6</v>
      </c>
      <c r="G1058" s="11">
        <v>0.72352333111344647</v>
      </c>
      <c r="H1058" s="11">
        <v>-0.37603666147202963</v>
      </c>
      <c r="I1058" s="11">
        <v>-0.60918865087936569</v>
      </c>
      <c r="J1058" s="11">
        <v>117</v>
      </c>
      <c r="K1058" s="11">
        <v>1.7284642912973485</v>
      </c>
      <c r="L1058" s="11">
        <v>7.3700000000000004E-10</v>
      </c>
    </row>
    <row r="1059" spans="2:23" x14ac:dyDescent="0.45">
      <c r="B1059" s="8" t="s">
        <v>41</v>
      </c>
      <c r="C1059" s="10">
        <v>5.333333333333333</v>
      </c>
      <c r="D1059" s="10">
        <v>5</v>
      </c>
      <c r="E1059" s="10">
        <v>4</v>
      </c>
      <c r="F1059" s="10">
        <v>6</v>
      </c>
      <c r="G1059" s="10">
        <v>0.58470534620468617</v>
      </c>
      <c r="H1059" s="10">
        <v>-0.63600915331808006</v>
      </c>
      <c r="I1059" s="10">
        <v>-0.23100732809430471</v>
      </c>
      <c r="J1059" s="10">
        <v>117</v>
      </c>
      <c r="K1059" s="10">
        <v>2.5687353861141204</v>
      </c>
      <c r="L1059" s="10">
        <v>7.3700000000000004E-10</v>
      </c>
    </row>
    <row r="1060" spans="2:23" x14ac:dyDescent="0.45">
      <c r="B1060" s="8" t="s">
        <v>42</v>
      </c>
      <c r="C1060" s="11">
        <v>5.3504273504273501</v>
      </c>
      <c r="D1060" s="11">
        <v>5</v>
      </c>
      <c r="E1060" s="11">
        <v>3</v>
      </c>
      <c r="F1060" s="11">
        <v>6</v>
      </c>
      <c r="G1060" s="11">
        <v>0.60363909685502815</v>
      </c>
      <c r="H1060" s="11">
        <v>0.72797674772817</v>
      </c>
      <c r="I1060" s="11">
        <v>-0.58470374916327317</v>
      </c>
      <c r="J1060" s="11">
        <v>117</v>
      </c>
      <c r="K1060" s="11">
        <v>2.4949139982806896</v>
      </c>
      <c r="L1060" s="11">
        <v>7.3700000000000004E-10</v>
      </c>
    </row>
    <row r="1061" spans="2:23" x14ac:dyDescent="0.45">
      <c r="B1061" s="8" t="s">
        <v>43</v>
      </c>
      <c r="C1061" s="10">
        <v>5.3931623931623935</v>
      </c>
      <c r="D1061" s="10">
        <v>5</v>
      </c>
      <c r="E1061" s="10">
        <v>4</v>
      </c>
      <c r="F1061" s="10">
        <v>6</v>
      </c>
      <c r="G1061" s="10">
        <v>0.61264823717803163</v>
      </c>
      <c r="H1061" s="10">
        <v>-0.62307768715861434</v>
      </c>
      <c r="I1061" s="10">
        <v>-0.48599866253018764</v>
      </c>
      <c r="J1061" s="10">
        <v>117</v>
      </c>
      <c r="K1061" s="10">
        <v>2.3430149242828091</v>
      </c>
      <c r="L1061" s="10">
        <v>7.3700000000000004E-10</v>
      </c>
    </row>
    <row r="1062" spans="2:23" x14ac:dyDescent="0.45">
      <c r="B1062" s="8" t="s">
        <v>44</v>
      </c>
      <c r="C1062" s="11">
        <v>5.5299145299145298</v>
      </c>
      <c r="D1062" s="11">
        <v>6</v>
      </c>
      <c r="E1062" s="11">
        <v>4</v>
      </c>
      <c r="F1062" s="11">
        <v>6</v>
      </c>
      <c r="G1062" s="11">
        <v>0.57842476292952583</v>
      </c>
      <c r="H1062" s="11">
        <v>-0.35172624420854248</v>
      </c>
      <c r="I1062" s="11">
        <v>-0.78926895313535284</v>
      </c>
      <c r="J1062" s="11">
        <v>117</v>
      </c>
      <c r="K1062" s="11">
        <v>2.9342377969298838</v>
      </c>
      <c r="L1062" s="11">
        <v>7.3700000000000004E-10</v>
      </c>
    </row>
    <row r="1063" spans="2:23" x14ac:dyDescent="0.45">
      <c r="B1063" s="8" t="s">
        <v>45</v>
      </c>
      <c r="C1063" s="10">
        <v>5.4358974358974361</v>
      </c>
      <c r="D1063" s="10">
        <v>5</v>
      </c>
      <c r="E1063" s="10">
        <v>4</v>
      </c>
      <c r="F1063" s="10">
        <v>6</v>
      </c>
      <c r="G1063" s="10">
        <v>0.60460646782315874</v>
      </c>
      <c r="H1063" s="10">
        <v>-0.57434465314829319</v>
      </c>
      <c r="I1063" s="10">
        <v>-0.57272653964775633</v>
      </c>
      <c r="J1063" s="10">
        <v>117</v>
      </c>
      <c r="K1063" s="10">
        <v>2.4662813569129463</v>
      </c>
      <c r="L1063" s="10">
        <v>7.3700000000000004E-10</v>
      </c>
    </row>
    <row r="1064" spans="2:23" x14ac:dyDescent="0.45">
      <c r="B1064" s="8" t="s">
        <v>46</v>
      </c>
      <c r="C1064" s="11">
        <v>5.4786324786324787</v>
      </c>
      <c r="D1064" s="11">
        <v>6</v>
      </c>
      <c r="E1064" s="11">
        <v>4</v>
      </c>
      <c r="F1064" s="11">
        <v>6</v>
      </c>
      <c r="G1064" s="11">
        <v>0.56384350435797059</v>
      </c>
      <c r="H1064" s="11">
        <v>-0.75399281705043153</v>
      </c>
      <c r="I1064" s="11">
        <v>-0.49458350924599132</v>
      </c>
      <c r="J1064" s="11">
        <v>117</v>
      </c>
      <c r="K1064" s="11">
        <v>2.8036321644127034</v>
      </c>
      <c r="L1064" s="11">
        <v>7.3700000000000004E-10</v>
      </c>
    </row>
    <row r="1065" spans="2:23" x14ac:dyDescent="0.45">
      <c r="B1065" s="8" t="s">
        <v>47</v>
      </c>
      <c r="C1065" s="10">
        <v>5.3760683760683765</v>
      </c>
      <c r="D1065" s="10">
        <v>5</v>
      </c>
      <c r="E1065" s="10">
        <v>4</v>
      </c>
      <c r="F1065" s="10">
        <v>6</v>
      </c>
      <c r="G1065" s="10">
        <v>0.5806935983406164</v>
      </c>
      <c r="H1065" s="10">
        <v>-0.70034714007404331</v>
      </c>
      <c r="I1065" s="10">
        <v>-0.29775707442399507</v>
      </c>
      <c r="J1065" s="10">
        <v>117</v>
      </c>
      <c r="K1065" s="10">
        <v>2.581188683495061</v>
      </c>
      <c r="L1065" s="10">
        <v>7.3700000000000004E-10</v>
      </c>
    </row>
    <row r="1068" spans="2:23" ht="18" x14ac:dyDescent="0.55000000000000004">
      <c r="B1068" s="4" t="s">
        <v>292</v>
      </c>
    </row>
    <row r="1070" spans="2:23" ht="16.899999999999999" x14ac:dyDescent="0.5">
      <c r="B1070" s="5" t="s">
        <v>4</v>
      </c>
    </row>
    <row r="1072" spans="2:23" x14ac:dyDescent="0.45">
      <c r="B1072" s="6" t="s">
        <v>204</v>
      </c>
      <c r="C1072" s="7" t="s">
        <v>27</v>
      </c>
      <c r="D1072" s="7" t="s">
        <v>28</v>
      </c>
      <c r="E1072" s="7" t="s">
        <v>29</v>
      </c>
      <c r="F1072" s="7" t="s">
        <v>30</v>
      </c>
      <c r="G1072" s="7" t="s">
        <v>31</v>
      </c>
      <c r="H1072" s="7" t="s">
        <v>32</v>
      </c>
      <c r="I1072" s="7" t="s">
        <v>33</v>
      </c>
      <c r="J1072" s="7" t="s">
        <v>34</v>
      </c>
      <c r="K1072" s="7" t="s">
        <v>35</v>
      </c>
      <c r="L1072" s="7" t="s">
        <v>36</v>
      </c>
      <c r="M1072" s="7" t="s">
        <v>37</v>
      </c>
      <c r="N1072" s="7" t="s">
        <v>38</v>
      </c>
      <c r="O1072" s="7" t="s">
        <v>39</v>
      </c>
      <c r="P1072" s="7" t="s">
        <v>40</v>
      </c>
      <c r="Q1072" s="7" t="s">
        <v>41</v>
      </c>
      <c r="R1072" s="7" t="s">
        <v>42</v>
      </c>
      <c r="S1072" s="7" t="s">
        <v>43</v>
      </c>
      <c r="T1072" s="7" t="s">
        <v>44</v>
      </c>
      <c r="U1072" s="7" t="s">
        <v>45</v>
      </c>
      <c r="V1072" s="7" t="s">
        <v>46</v>
      </c>
      <c r="W1072" s="7" t="s">
        <v>47</v>
      </c>
    </row>
    <row r="1073" spans="2:23" x14ac:dyDescent="0.45">
      <c r="B1073" s="8" t="s">
        <v>72</v>
      </c>
      <c r="C1073" s="10">
        <v>0.92466707045102048</v>
      </c>
      <c r="D1073" s="10">
        <v>0.98810492932246374</v>
      </c>
      <c r="E1073" s="10">
        <v>-0.72096059022797576</v>
      </c>
      <c r="F1073" s="10">
        <v>1.0062565782419659</v>
      </c>
      <c r="G1073" s="10">
        <v>-0.59266725933422226</v>
      </c>
      <c r="H1073" s="10">
        <v>0.89037632994476823</v>
      </c>
      <c r="I1073" s="10">
        <v>-0.61437181675162678</v>
      </c>
      <c r="J1073" s="10">
        <v>-0.32157166984739965</v>
      </c>
      <c r="K1073" s="10">
        <v>1.0010336891356377</v>
      </c>
      <c r="L1073" s="10">
        <v>1.1113855611859678</v>
      </c>
      <c r="M1073" s="10">
        <v>0.97971133194840987</v>
      </c>
      <c r="N1073" s="10">
        <v>1.0754009346380802</v>
      </c>
      <c r="O1073" s="10">
        <v>0.92907746259762924</v>
      </c>
      <c r="P1073" s="10">
        <v>1.0041082232658696</v>
      </c>
      <c r="Q1073" s="10">
        <v>1.1401754250991376</v>
      </c>
      <c r="R1073" s="10">
        <v>1.0760943963983383</v>
      </c>
      <c r="S1073" s="10">
        <v>0.99051555201204899</v>
      </c>
      <c r="T1073" s="10">
        <v>0.81269942127761996</v>
      </c>
      <c r="U1073" s="10">
        <v>0.93300782264796833</v>
      </c>
      <c r="V1073" s="10">
        <v>0.92466707045102048</v>
      </c>
      <c r="W1073" s="10">
        <v>1.0744592771722705</v>
      </c>
    </row>
    <row r="1074" spans="2:23" x14ac:dyDescent="0.45">
      <c r="B1074" s="8" t="s">
        <v>73</v>
      </c>
      <c r="C1074" s="11">
        <v>0.92466707045102048</v>
      </c>
      <c r="D1074" s="11">
        <v>0.98810492932246374</v>
      </c>
      <c r="E1074" s="11">
        <v>0.93300782264796822</v>
      </c>
      <c r="F1074" s="11">
        <v>1.0062565782419659</v>
      </c>
      <c r="G1074" s="11">
        <v>1.0583343916682542</v>
      </c>
      <c r="H1074" s="11">
        <v>-6.2448312456400181</v>
      </c>
      <c r="I1074" s="11">
        <v>0.94826954324707602</v>
      </c>
      <c r="J1074" s="11">
        <v>1.1833837450384306</v>
      </c>
      <c r="K1074" s="11">
        <v>1.0010336891356377</v>
      </c>
      <c r="L1074" s="11">
        <v>1.1113855611859678</v>
      </c>
      <c r="M1074" s="11">
        <v>0.97971133194840987</v>
      </c>
      <c r="N1074" s="11">
        <v>1.0754009346380802</v>
      </c>
      <c r="O1074" s="11">
        <v>0.92907746259762924</v>
      </c>
      <c r="P1074" s="11">
        <v>1.0041082232658696</v>
      </c>
      <c r="Q1074" s="11">
        <v>1.1401754250991376</v>
      </c>
      <c r="R1074" s="11">
        <v>1.0760943963983383</v>
      </c>
      <c r="S1074" s="11">
        <v>0.99051555201204899</v>
      </c>
      <c r="T1074" s="11">
        <v>0.81269942127761996</v>
      </c>
      <c r="U1074" s="11">
        <v>0.93300782264796833</v>
      </c>
      <c r="V1074" s="11">
        <v>0.92466707045102048</v>
      </c>
      <c r="W1074" s="11">
        <v>1.0744592771722705</v>
      </c>
    </row>
    <row r="1075" spans="2:23" x14ac:dyDescent="0.45">
      <c r="B1075" s="8" t="s">
        <v>74</v>
      </c>
      <c r="C1075" s="10">
        <v>-0.84887468762716611</v>
      </c>
      <c r="D1075" s="10">
        <v>-0.71201678730589324</v>
      </c>
      <c r="E1075" s="10">
        <v>-2.3749290031039201</v>
      </c>
      <c r="F1075" s="10">
        <v>-0.77756190136879189</v>
      </c>
      <c r="G1075" s="10">
        <v>-2.2436689103366985</v>
      </c>
      <c r="H1075" s="10">
        <v>-0.5366651851721892</v>
      </c>
      <c r="I1075" s="10">
        <v>-3.7396545367490326</v>
      </c>
      <c r="J1075" s="10">
        <v>-1.8265270847332298</v>
      </c>
      <c r="K1075" s="10">
        <v>-2.2077592322032564</v>
      </c>
      <c r="L1075" s="10">
        <v>-0.62237591426414196</v>
      </c>
      <c r="M1075" s="10">
        <v>-0.59051093980452107</v>
      </c>
      <c r="N1075" s="10">
        <v>-0.49737293227011214</v>
      </c>
      <c r="O1075" s="10">
        <v>-2.1329524845551209</v>
      </c>
      <c r="P1075" s="10">
        <v>-1.760142650195466</v>
      </c>
      <c r="Q1075" s="10">
        <v>-0.5700877125495688</v>
      </c>
      <c r="R1075" s="10">
        <v>-0.58052460858331412</v>
      </c>
      <c r="S1075" s="10">
        <v>-0.64174247031766551</v>
      </c>
      <c r="T1075" s="10">
        <v>-0.91613389307658966</v>
      </c>
      <c r="U1075" s="10">
        <v>-0.72096059022797565</v>
      </c>
      <c r="V1075" s="10">
        <v>-0.84887468762716611</v>
      </c>
      <c r="W1075" s="10">
        <v>-0.64761929035040977</v>
      </c>
    </row>
    <row r="1076" spans="2:23" x14ac:dyDescent="0.45">
      <c r="B1076" s="8" t="s">
        <v>75</v>
      </c>
      <c r="C1076" s="11">
        <v>0.92466707045102048</v>
      </c>
      <c r="D1076" s="11">
        <v>-0.71201678730589324</v>
      </c>
      <c r="E1076" s="11">
        <v>0.93300782264796822</v>
      </c>
      <c r="F1076" s="11">
        <v>-0.77756190136879189</v>
      </c>
      <c r="G1076" s="11">
        <v>1.0583343916682542</v>
      </c>
      <c r="H1076" s="11">
        <v>0.89037632994476823</v>
      </c>
      <c r="I1076" s="11">
        <v>0.94826954324707602</v>
      </c>
      <c r="J1076" s="11">
        <v>-0.32157166984739965</v>
      </c>
      <c r="K1076" s="11">
        <v>1.0010336891356377</v>
      </c>
      <c r="L1076" s="11">
        <v>1.1113855611859678</v>
      </c>
      <c r="M1076" s="11">
        <v>0.97971133194840987</v>
      </c>
      <c r="N1076" s="11">
        <v>1.0754009346380802</v>
      </c>
      <c r="O1076" s="11">
        <v>0.92907746259762924</v>
      </c>
      <c r="P1076" s="11">
        <v>-0.37801721346479811</v>
      </c>
      <c r="Q1076" s="11">
        <v>1.1401754250991376</v>
      </c>
      <c r="R1076" s="11">
        <v>1.0760943963983383</v>
      </c>
      <c r="S1076" s="11">
        <v>0.99051555201204899</v>
      </c>
      <c r="T1076" s="11">
        <v>0.81269942127761996</v>
      </c>
      <c r="U1076" s="11">
        <v>-0.72096059022797565</v>
      </c>
      <c r="V1076" s="11">
        <v>0.92466707045102048</v>
      </c>
      <c r="W1076" s="11">
        <v>-0.64761929035040977</v>
      </c>
    </row>
    <row r="1077" spans="2:23" x14ac:dyDescent="0.45">
      <c r="B1077" s="8" t="s">
        <v>76</v>
      </c>
      <c r="C1077" s="10">
        <v>0.92466707045102048</v>
      </c>
      <c r="D1077" s="10">
        <v>-0.71201678730589324</v>
      </c>
      <c r="E1077" s="10">
        <v>0.93300782264796822</v>
      </c>
      <c r="F1077" s="10">
        <v>1.0062565782419659</v>
      </c>
      <c r="G1077" s="10">
        <v>-0.59266725933422226</v>
      </c>
      <c r="H1077" s="10">
        <v>-0.5366651851721892</v>
      </c>
      <c r="I1077" s="10">
        <v>-0.61437181675162678</v>
      </c>
      <c r="J1077" s="10">
        <v>1.1833837450384306</v>
      </c>
      <c r="K1077" s="10">
        <v>1.0010336891356377</v>
      </c>
      <c r="L1077" s="10">
        <v>-0.62237591426414196</v>
      </c>
      <c r="M1077" s="10">
        <v>0.97971133194840987</v>
      </c>
      <c r="N1077" s="10">
        <v>1.0754009346380802</v>
      </c>
      <c r="O1077" s="10">
        <v>0.92907746259762924</v>
      </c>
      <c r="P1077" s="10">
        <v>1.0041082232658696</v>
      </c>
      <c r="Q1077" s="10">
        <v>-0.5700877125495688</v>
      </c>
      <c r="R1077" s="10">
        <v>-0.58052460858331412</v>
      </c>
      <c r="S1077" s="10">
        <v>-0.64174247031766551</v>
      </c>
      <c r="T1077" s="10">
        <v>0.81269942127761996</v>
      </c>
      <c r="U1077" s="10">
        <v>-0.72096059022797565</v>
      </c>
      <c r="V1077" s="10">
        <v>0.92466707045102048</v>
      </c>
      <c r="W1077" s="10">
        <v>-0.64761929035040977</v>
      </c>
    </row>
    <row r="1078" spans="2:23" x14ac:dyDescent="0.45">
      <c r="B1078" s="8" t="s">
        <v>77</v>
      </c>
      <c r="C1078" s="11">
        <v>0.92466707045102048</v>
      </c>
      <c r="D1078" s="11">
        <v>-0.71201678730589324</v>
      </c>
      <c r="E1078" s="11">
        <v>0.93300782264796822</v>
      </c>
      <c r="F1078" s="11">
        <v>1.0062565782419659</v>
      </c>
      <c r="G1078" s="11">
        <v>1.0583343916682542</v>
      </c>
      <c r="H1078" s="11">
        <v>0.89037632994476823</v>
      </c>
      <c r="I1078" s="11">
        <v>-0.61437181675162678</v>
      </c>
      <c r="J1078" s="11">
        <v>-0.32157166984739965</v>
      </c>
      <c r="K1078" s="11">
        <v>-0.60336277153380924</v>
      </c>
      <c r="L1078" s="11">
        <v>-0.62237591426414196</v>
      </c>
      <c r="M1078" s="11">
        <v>0.97971133194840987</v>
      </c>
      <c r="N1078" s="11">
        <v>1.0754009346380802</v>
      </c>
      <c r="O1078" s="11">
        <v>0.92907746259762924</v>
      </c>
      <c r="P1078" s="11">
        <v>1.0041082232658696</v>
      </c>
      <c r="Q1078" s="11">
        <v>-2.2803508501982748</v>
      </c>
      <c r="R1078" s="11">
        <v>-0.58052460858331412</v>
      </c>
      <c r="S1078" s="11">
        <v>-0.64174247031766551</v>
      </c>
      <c r="T1078" s="11">
        <v>0.81269942127761996</v>
      </c>
      <c r="U1078" s="11">
        <v>0.93300782264796833</v>
      </c>
      <c r="V1078" s="11">
        <v>0.92466707045102048</v>
      </c>
      <c r="W1078" s="11">
        <v>1.0744592771722705</v>
      </c>
    </row>
    <row r="1079" spans="2:23" x14ac:dyDescent="0.45">
      <c r="B1079" s="8" t="s">
        <v>78</v>
      </c>
      <c r="C1079" s="10">
        <v>0.92466707045102048</v>
      </c>
      <c r="D1079" s="10">
        <v>-0.71201678730589324</v>
      </c>
      <c r="E1079" s="10">
        <v>0.93300782264796822</v>
      </c>
      <c r="F1079" s="10">
        <v>1.0062565782419659</v>
      </c>
      <c r="G1079" s="10">
        <v>1.0583343916682542</v>
      </c>
      <c r="H1079" s="10">
        <v>0.89037632994476823</v>
      </c>
      <c r="I1079" s="10">
        <v>-0.61437181675162678</v>
      </c>
      <c r="J1079" s="10">
        <v>-0.32157166984739965</v>
      </c>
      <c r="K1079" s="10">
        <v>1.0010336891356377</v>
      </c>
      <c r="L1079" s="10">
        <v>-0.62237591426414196</v>
      </c>
      <c r="M1079" s="10">
        <v>-0.59051093980452107</v>
      </c>
      <c r="N1079" s="10">
        <v>-0.49737293227011214</v>
      </c>
      <c r="O1079" s="10">
        <v>-0.6019375109787457</v>
      </c>
      <c r="P1079" s="10">
        <v>-0.37801721346479811</v>
      </c>
      <c r="Q1079" s="10">
        <v>-0.5700877125495688</v>
      </c>
      <c r="R1079" s="10">
        <v>-0.58052460858331412</v>
      </c>
      <c r="S1079" s="10">
        <v>-0.64174247031766551</v>
      </c>
      <c r="T1079" s="10">
        <v>0.81269942127761996</v>
      </c>
      <c r="U1079" s="10">
        <v>-0.72096059022797565</v>
      </c>
      <c r="V1079" s="10">
        <v>-0.84887468762716611</v>
      </c>
      <c r="W1079" s="10">
        <v>-0.64761929035040977</v>
      </c>
    </row>
    <row r="1080" spans="2:23" x14ac:dyDescent="0.45">
      <c r="B1080" s="8" t="s">
        <v>79</v>
      </c>
      <c r="C1080" s="11">
        <v>-0.84887468762716611</v>
      </c>
      <c r="D1080" s="11">
        <v>-0.71201678730589324</v>
      </c>
      <c r="E1080" s="11">
        <v>-0.72096059022797576</v>
      </c>
      <c r="F1080" s="11">
        <v>-0.77756190136879189</v>
      </c>
      <c r="G1080" s="11">
        <v>-0.59266725933422226</v>
      </c>
      <c r="H1080" s="11">
        <v>-0.5366651851721892</v>
      </c>
      <c r="I1080" s="11">
        <v>-0.61437181675162678</v>
      </c>
      <c r="J1080" s="11">
        <v>-0.32157166984739965</v>
      </c>
      <c r="K1080" s="11">
        <v>-0.60336277153380924</v>
      </c>
      <c r="L1080" s="11">
        <v>-0.62237591426414196</v>
      </c>
      <c r="M1080" s="11">
        <v>-0.59051093980452107</v>
      </c>
      <c r="N1080" s="11">
        <v>-0.49737293227011214</v>
      </c>
      <c r="O1080" s="11">
        <v>-0.6019375109787457</v>
      </c>
      <c r="P1080" s="11">
        <v>-0.37801721346479811</v>
      </c>
      <c r="Q1080" s="11">
        <v>-0.5700877125495688</v>
      </c>
      <c r="R1080" s="11">
        <v>-0.58052460858331412</v>
      </c>
      <c r="S1080" s="11">
        <v>-0.64174247031766551</v>
      </c>
      <c r="T1080" s="11">
        <v>0.81269942127761996</v>
      </c>
      <c r="U1080" s="11">
        <v>-0.72096059022797565</v>
      </c>
      <c r="V1080" s="11">
        <v>-0.84887468762716611</v>
      </c>
      <c r="W1080" s="11">
        <v>-0.64761929035040977</v>
      </c>
    </row>
    <row r="1081" spans="2:23" x14ac:dyDescent="0.45">
      <c r="B1081" s="8" t="s">
        <v>80</v>
      </c>
      <c r="C1081" s="10">
        <v>0.92466707045102048</v>
      </c>
      <c r="D1081" s="10">
        <v>0.98810492932246374</v>
      </c>
      <c r="E1081" s="10">
        <v>-2.3749290031039201</v>
      </c>
      <c r="F1081" s="10">
        <v>1.0062565782419659</v>
      </c>
      <c r="G1081" s="10">
        <v>1.0583343916682542</v>
      </c>
      <c r="H1081" s="10">
        <v>-1.9637067002891464</v>
      </c>
      <c r="I1081" s="10">
        <v>0.94826954324707602</v>
      </c>
      <c r="J1081" s="10">
        <v>1.1833837450384306</v>
      </c>
      <c r="K1081" s="10">
        <v>1.0010336891356377</v>
      </c>
      <c r="L1081" s="10">
        <v>1.1113855611859678</v>
      </c>
      <c r="M1081" s="10">
        <v>0.97971133194840987</v>
      </c>
      <c r="N1081" s="10">
        <v>-0.49737293227011214</v>
      </c>
      <c r="O1081" s="10">
        <v>-0.6019375109787457</v>
      </c>
      <c r="P1081" s="10">
        <v>1.0041082232658696</v>
      </c>
      <c r="Q1081" s="10">
        <v>-2.2803508501982748</v>
      </c>
      <c r="R1081" s="10">
        <v>-2.2371436135649665</v>
      </c>
      <c r="S1081" s="10">
        <v>-2.2740004926473802</v>
      </c>
      <c r="T1081" s="10">
        <v>0.81269942127761996</v>
      </c>
      <c r="U1081" s="10">
        <v>-2.3749290031039196</v>
      </c>
      <c r="V1081" s="10">
        <v>0.92466707045102048</v>
      </c>
      <c r="W1081" s="10">
        <v>1.0744592771722705</v>
      </c>
    </row>
    <row r="1082" spans="2:23" x14ac:dyDescent="0.45">
      <c r="B1082" s="8" t="s">
        <v>81</v>
      </c>
      <c r="C1082" s="11">
        <v>-0.84887468762716611</v>
      </c>
      <c r="D1082" s="11">
        <v>-0.71201678730589324</v>
      </c>
      <c r="E1082" s="11">
        <v>-0.72096059022797576</v>
      </c>
      <c r="F1082" s="11">
        <v>-0.77756190136879189</v>
      </c>
      <c r="G1082" s="11">
        <v>-0.59266725933422226</v>
      </c>
      <c r="H1082" s="11">
        <v>-0.5366651851721892</v>
      </c>
      <c r="I1082" s="11">
        <v>-0.61437181675162678</v>
      </c>
      <c r="J1082" s="11">
        <v>-0.32157166984739965</v>
      </c>
      <c r="K1082" s="11">
        <v>-0.60336277153380924</v>
      </c>
      <c r="L1082" s="11">
        <v>-0.62237591426414196</v>
      </c>
      <c r="M1082" s="11">
        <v>-0.59051093980452107</v>
      </c>
      <c r="N1082" s="11">
        <v>-0.49737293227011214</v>
      </c>
      <c r="O1082" s="11">
        <v>-0.6019375109787457</v>
      </c>
      <c r="P1082" s="11">
        <v>-0.37801721346479811</v>
      </c>
      <c r="Q1082" s="11">
        <v>-0.5700877125495688</v>
      </c>
      <c r="R1082" s="11">
        <v>-0.58052460858331412</v>
      </c>
      <c r="S1082" s="11">
        <v>-0.64174247031766551</v>
      </c>
      <c r="T1082" s="11">
        <v>-0.91613389307658966</v>
      </c>
      <c r="U1082" s="11">
        <v>-0.72096059022797565</v>
      </c>
      <c r="V1082" s="11">
        <v>-0.84887468762716611</v>
      </c>
      <c r="W1082" s="11">
        <v>-0.64761929035040977</v>
      </c>
    </row>
    <row r="1083" spans="2:23" x14ac:dyDescent="0.45">
      <c r="B1083" s="8" t="s">
        <v>82</v>
      </c>
      <c r="C1083" s="10">
        <v>0.92466707045102048</v>
      </c>
      <c r="D1083" s="10">
        <v>0.98810492932246374</v>
      </c>
      <c r="E1083" s="10">
        <v>0.93300782264796822</v>
      </c>
      <c r="F1083" s="10">
        <v>1.0062565782419659</v>
      </c>
      <c r="G1083" s="10">
        <v>-0.59266725933422226</v>
      </c>
      <c r="H1083" s="10">
        <v>0.89037632994476823</v>
      </c>
      <c r="I1083" s="10">
        <v>0.94826954324707602</v>
      </c>
      <c r="J1083" s="10">
        <v>1.1833837450384306</v>
      </c>
      <c r="K1083" s="10">
        <v>1.0010336891356377</v>
      </c>
      <c r="L1083" s="10">
        <v>1.1113855611859678</v>
      </c>
      <c r="M1083" s="10">
        <v>0.97971133194840987</v>
      </c>
      <c r="N1083" s="10">
        <v>-0.49737293227011214</v>
      </c>
      <c r="O1083" s="10">
        <v>-0.6019375109787457</v>
      </c>
      <c r="P1083" s="10">
        <v>-0.37801721346479811</v>
      </c>
      <c r="Q1083" s="10">
        <v>-0.5700877125495688</v>
      </c>
      <c r="R1083" s="10">
        <v>1.0760943963983383</v>
      </c>
      <c r="S1083" s="10">
        <v>0.99051555201204899</v>
      </c>
      <c r="T1083" s="10">
        <v>0.81269942127761996</v>
      </c>
      <c r="U1083" s="10">
        <v>0.93300782264796833</v>
      </c>
      <c r="V1083" s="10">
        <v>0.92466707045102048</v>
      </c>
      <c r="W1083" s="10">
        <v>1.0744592771722705</v>
      </c>
    </row>
    <row r="1084" spans="2:23" x14ac:dyDescent="0.45">
      <c r="B1084" s="8" t="s">
        <v>83</v>
      </c>
      <c r="C1084" s="11">
        <v>-0.84887468762716611</v>
      </c>
      <c r="D1084" s="11">
        <v>-0.71201678730589324</v>
      </c>
      <c r="E1084" s="11">
        <v>-0.72096059022797576</v>
      </c>
      <c r="F1084" s="11">
        <v>-0.77756190136879189</v>
      </c>
      <c r="G1084" s="11">
        <v>-2.2436689103366985</v>
      </c>
      <c r="H1084" s="11">
        <v>-0.5366651851721892</v>
      </c>
      <c r="I1084" s="11">
        <v>-2.17701317675033</v>
      </c>
      <c r="J1084" s="11">
        <v>-0.32157166984739965</v>
      </c>
      <c r="K1084" s="11">
        <v>-0.60336277153380924</v>
      </c>
      <c r="L1084" s="11">
        <v>-0.62237591426414196</v>
      </c>
      <c r="M1084" s="11">
        <v>-0.59051093980452107</v>
      </c>
      <c r="N1084" s="11">
        <v>-0.49737293227011214</v>
      </c>
      <c r="O1084" s="11">
        <v>-0.6019375109787457</v>
      </c>
      <c r="P1084" s="11">
        <v>-0.37801721346479811</v>
      </c>
      <c r="Q1084" s="11">
        <v>-0.5700877125495688</v>
      </c>
      <c r="R1084" s="11">
        <v>-0.58052460858331412</v>
      </c>
      <c r="S1084" s="11">
        <v>-0.64174247031766551</v>
      </c>
      <c r="T1084" s="11">
        <v>-0.91613389307658966</v>
      </c>
      <c r="U1084" s="11">
        <v>-0.72096059022797565</v>
      </c>
      <c r="V1084" s="11">
        <v>-0.84887468762716611</v>
      </c>
      <c r="W1084" s="11">
        <v>-0.64761929035040977</v>
      </c>
    </row>
    <row r="1085" spans="2:23" x14ac:dyDescent="0.45">
      <c r="B1085" s="8" t="s">
        <v>84</v>
      </c>
      <c r="C1085" s="10">
        <v>-0.84887468762716611</v>
      </c>
      <c r="D1085" s="10">
        <v>-0.71201678730589324</v>
      </c>
      <c r="E1085" s="10">
        <v>-0.72096059022797576</v>
      </c>
      <c r="F1085" s="10">
        <v>-0.77756190136879189</v>
      </c>
      <c r="G1085" s="10">
        <v>-0.59266725933422226</v>
      </c>
      <c r="H1085" s="10">
        <v>-0.5366651851721892</v>
      </c>
      <c r="I1085" s="10">
        <v>-0.61437181675162678</v>
      </c>
      <c r="J1085" s="10">
        <v>-0.32157166984739965</v>
      </c>
      <c r="K1085" s="10">
        <v>-0.60336277153380924</v>
      </c>
      <c r="L1085" s="10">
        <v>-0.62237591426414196</v>
      </c>
      <c r="M1085" s="10">
        <v>0.97971133194840987</v>
      </c>
      <c r="N1085" s="10">
        <v>1.0754009346380802</v>
      </c>
      <c r="O1085" s="10">
        <v>-0.6019375109787457</v>
      </c>
      <c r="P1085" s="10">
        <v>1.0041082232658696</v>
      </c>
      <c r="Q1085" s="10">
        <v>-0.5700877125495688</v>
      </c>
      <c r="R1085" s="10">
        <v>-0.58052460858331412</v>
      </c>
      <c r="S1085" s="10">
        <v>-0.64174247031766551</v>
      </c>
      <c r="T1085" s="10">
        <v>-0.91613389307658966</v>
      </c>
      <c r="U1085" s="10">
        <v>-0.72096059022797565</v>
      </c>
      <c r="V1085" s="10">
        <v>-0.84887468762716611</v>
      </c>
      <c r="W1085" s="10">
        <v>-0.64761929035040977</v>
      </c>
    </row>
    <row r="1086" spans="2:23" x14ac:dyDescent="0.45">
      <c r="B1086" s="8" t="s">
        <v>85</v>
      </c>
      <c r="C1086" s="11">
        <v>0.92466707045102048</v>
      </c>
      <c r="D1086" s="11">
        <v>0.98810492932246374</v>
      </c>
      <c r="E1086" s="11">
        <v>0.93300782264796822</v>
      </c>
      <c r="F1086" s="11">
        <v>1.0062565782419659</v>
      </c>
      <c r="G1086" s="11">
        <v>1.0583343916682542</v>
      </c>
      <c r="H1086" s="11">
        <v>-0.5366651851721892</v>
      </c>
      <c r="I1086" s="11">
        <v>-0.61437181675162678</v>
      </c>
      <c r="J1086" s="11">
        <v>1.1833837450384306</v>
      </c>
      <c r="K1086" s="11">
        <v>1.0010336891356377</v>
      </c>
      <c r="L1086" s="11">
        <v>1.1113855611859678</v>
      </c>
      <c r="M1086" s="11">
        <v>0.97971133194840987</v>
      </c>
      <c r="N1086" s="11">
        <v>-0.49737293227011214</v>
      </c>
      <c r="O1086" s="11">
        <v>0.92907746259762924</v>
      </c>
      <c r="P1086" s="11">
        <v>1.0041082232658696</v>
      </c>
      <c r="Q1086" s="11">
        <v>-0.5700877125495688</v>
      </c>
      <c r="R1086" s="11">
        <v>1.0760943963983383</v>
      </c>
      <c r="S1086" s="11">
        <v>0.99051555201204899</v>
      </c>
      <c r="T1086" s="11">
        <v>0.81269942127761996</v>
      </c>
      <c r="U1086" s="11">
        <v>0.93300782264796833</v>
      </c>
      <c r="V1086" s="11">
        <v>0.92466707045102048</v>
      </c>
      <c r="W1086" s="11">
        <v>1.0744592771722705</v>
      </c>
    </row>
    <row r="1087" spans="2:23" x14ac:dyDescent="0.45">
      <c r="B1087" s="8" t="s">
        <v>86</v>
      </c>
      <c r="C1087" s="10">
        <v>-0.84887468762716611</v>
      </c>
      <c r="D1087" s="10">
        <v>-0.71201678730589324</v>
      </c>
      <c r="E1087" s="10">
        <v>-0.72096059022797576</v>
      </c>
      <c r="F1087" s="10">
        <v>-0.77756190136879189</v>
      </c>
      <c r="G1087" s="10">
        <v>-0.59266725933422226</v>
      </c>
      <c r="H1087" s="10">
        <v>-0.5366651851721892</v>
      </c>
      <c r="I1087" s="10">
        <v>-0.61437181675162678</v>
      </c>
      <c r="J1087" s="10">
        <v>-0.32157166984739965</v>
      </c>
      <c r="K1087" s="10">
        <v>-0.60336277153380924</v>
      </c>
      <c r="L1087" s="10">
        <v>-0.62237591426414196</v>
      </c>
      <c r="M1087" s="10">
        <v>-2.160733211557452</v>
      </c>
      <c r="N1087" s="10">
        <v>-0.49737293227011214</v>
      </c>
      <c r="O1087" s="10">
        <v>-0.6019375109787457</v>
      </c>
      <c r="P1087" s="10">
        <v>-0.37801721346479811</v>
      </c>
      <c r="Q1087" s="10">
        <v>-0.5700877125495688</v>
      </c>
      <c r="R1087" s="10">
        <v>-0.58052460858331412</v>
      </c>
      <c r="S1087" s="10">
        <v>-0.64174247031766551</v>
      </c>
      <c r="T1087" s="10">
        <v>-0.91613389307658966</v>
      </c>
      <c r="U1087" s="10">
        <v>-0.72096059022797565</v>
      </c>
      <c r="V1087" s="10">
        <v>-0.84887468762716611</v>
      </c>
      <c r="W1087" s="10">
        <v>-0.64761929035040977</v>
      </c>
    </row>
    <row r="1088" spans="2:23" x14ac:dyDescent="0.45">
      <c r="B1088" s="8" t="s">
        <v>87</v>
      </c>
      <c r="C1088" s="11">
        <v>0.92466707045102048</v>
      </c>
      <c r="D1088" s="11">
        <v>0.98810492932246374</v>
      </c>
      <c r="E1088" s="11">
        <v>-0.72096059022797576</v>
      </c>
      <c r="F1088" s="11">
        <v>-0.77756190136879189</v>
      </c>
      <c r="G1088" s="11">
        <v>-0.59266725933422226</v>
      </c>
      <c r="H1088" s="11">
        <v>0.89037632994476823</v>
      </c>
      <c r="I1088" s="11">
        <v>0.94826954324707602</v>
      </c>
      <c r="J1088" s="11">
        <v>-0.32157166984739965</v>
      </c>
      <c r="K1088" s="11">
        <v>1.0010336891356377</v>
      </c>
      <c r="L1088" s="11">
        <v>-0.62237591426414196</v>
      </c>
      <c r="M1088" s="11">
        <v>-0.59051093980452107</v>
      </c>
      <c r="N1088" s="11">
        <v>-0.49737293227011214</v>
      </c>
      <c r="O1088" s="11">
        <v>-0.6019375109787457</v>
      </c>
      <c r="P1088" s="11">
        <v>-0.37801721346479811</v>
      </c>
      <c r="Q1088" s="11">
        <v>1.1401754250991376</v>
      </c>
      <c r="R1088" s="11">
        <v>1.0760943963983383</v>
      </c>
      <c r="S1088" s="11">
        <v>0.99051555201204899</v>
      </c>
      <c r="T1088" s="11">
        <v>0.81269942127761996</v>
      </c>
      <c r="U1088" s="11">
        <v>0.93300782264796833</v>
      </c>
      <c r="V1088" s="11">
        <v>0.92466707045102048</v>
      </c>
      <c r="W1088" s="11">
        <v>1.0744592771722705</v>
      </c>
    </row>
    <row r="1089" spans="2:23" x14ac:dyDescent="0.45">
      <c r="B1089" s="8" t="s">
        <v>88</v>
      </c>
      <c r="C1089" s="10">
        <v>0.92466707045102048</v>
      </c>
      <c r="D1089" s="10">
        <v>0.98810492932246374</v>
      </c>
      <c r="E1089" s="10">
        <v>0.93300782264796822</v>
      </c>
      <c r="F1089" s="10">
        <v>1.0062565782419659</v>
      </c>
      <c r="G1089" s="10">
        <v>1.0583343916682542</v>
      </c>
      <c r="H1089" s="10">
        <v>0.89037632994476823</v>
      </c>
      <c r="I1089" s="10">
        <v>0.94826954324707602</v>
      </c>
      <c r="J1089" s="10">
        <v>1.1833837450384306</v>
      </c>
      <c r="K1089" s="10">
        <v>1.0010336891356377</v>
      </c>
      <c r="L1089" s="10">
        <v>1.1113855611859678</v>
      </c>
      <c r="M1089" s="10">
        <v>0.97971133194840987</v>
      </c>
      <c r="N1089" s="10">
        <v>1.0754009346380802</v>
      </c>
      <c r="O1089" s="10">
        <v>0.92907746259762924</v>
      </c>
      <c r="P1089" s="10">
        <v>1.0041082232658696</v>
      </c>
      <c r="Q1089" s="10">
        <v>1.1401754250991376</v>
      </c>
      <c r="R1089" s="10">
        <v>1.0760943963983383</v>
      </c>
      <c r="S1089" s="10">
        <v>0.99051555201204899</v>
      </c>
      <c r="T1089" s="10">
        <v>0.81269942127761996</v>
      </c>
      <c r="U1089" s="10">
        <v>0.93300782264796833</v>
      </c>
      <c r="V1089" s="10">
        <v>0.92466707045102048</v>
      </c>
      <c r="W1089" s="10">
        <v>1.0744592771722705</v>
      </c>
    </row>
    <row r="1090" spans="2:23" x14ac:dyDescent="0.45">
      <c r="B1090" s="8" t="s">
        <v>89</v>
      </c>
      <c r="C1090" s="11">
        <v>0.92466707045102048</v>
      </c>
      <c r="D1090" s="11">
        <v>-0.71201678730589324</v>
      </c>
      <c r="E1090" s="11">
        <v>0.93300782264796822</v>
      </c>
      <c r="F1090" s="11">
        <v>-0.77756190136879189</v>
      </c>
      <c r="G1090" s="11">
        <v>-0.59266725933422226</v>
      </c>
      <c r="H1090" s="11">
        <v>-0.5366651851721892</v>
      </c>
      <c r="I1090" s="11">
        <v>-0.61437181675162678</v>
      </c>
      <c r="J1090" s="11">
        <v>1.1833837450384306</v>
      </c>
      <c r="K1090" s="11">
        <v>1.0010336891356377</v>
      </c>
      <c r="L1090" s="11">
        <v>1.1113855611859678</v>
      </c>
      <c r="M1090" s="11">
        <v>0.97971133194840987</v>
      </c>
      <c r="N1090" s="11">
        <v>-0.49737293227011214</v>
      </c>
      <c r="O1090" s="11">
        <v>0.92907746259762924</v>
      </c>
      <c r="P1090" s="11">
        <v>-0.37801721346479811</v>
      </c>
      <c r="Q1090" s="11">
        <v>-0.5700877125495688</v>
      </c>
      <c r="R1090" s="11">
        <v>-0.58052460858331412</v>
      </c>
      <c r="S1090" s="11">
        <v>0.99051555201204899</v>
      </c>
      <c r="T1090" s="11">
        <v>0.81269942127761996</v>
      </c>
      <c r="U1090" s="11">
        <v>0.93300782264796833</v>
      </c>
      <c r="V1090" s="11">
        <v>-0.84887468762716611</v>
      </c>
      <c r="W1090" s="11">
        <v>-0.64761929035040977</v>
      </c>
    </row>
    <row r="1091" spans="2:23" x14ac:dyDescent="0.45">
      <c r="B1091" s="8" t="s">
        <v>90</v>
      </c>
      <c r="C1091" s="10">
        <v>0.92466707045102048</v>
      </c>
      <c r="D1091" s="10">
        <v>0.98810492932246374</v>
      </c>
      <c r="E1091" s="10">
        <v>0.93300782264796822</v>
      </c>
      <c r="F1091" s="10">
        <v>1.0062565782419659</v>
      </c>
      <c r="G1091" s="10">
        <v>-0.59266725933422226</v>
      </c>
      <c r="H1091" s="10">
        <v>-0.5366651851721892</v>
      </c>
      <c r="I1091" s="10">
        <v>0.94826954324707602</v>
      </c>
      <c r="J1091" s="10">
        <v>1.1833837450384306</v>
      </c>
      <c r="K1091" s="10">
        <v>1.0010336891356377</v>
      </c>
      <c r="L1091" s="10">
        <v>-0.62237591426414196</v>
      </c>
      <c r="M1091" s="10">
        <v>-0.59051093980452107</v>
      </c>
      <c r="N1091" s="10">
        <v>1.0754009346380802</v>
      </c>
      <c r="O1091" s="10">
        <v>0.92907746259762924</v>
      </c>
      <c r="P1091" s="10">
        <v>-0.37801721346479811</v>
      </c>
      <c r="Q1091" s="10">
        <v>-0.5700877125495688</v>
      </c>
      <c r="R1091" s="10">
        <v>-0.58052460858331412</v>
      </c>
      <c r="S1091" s="10">
        <v>-0.64174247031766551</v>
      </c>
      <c r="T1091" s="10">
        <v>0.81269942127761996</v>
      </c>
      <c r="U1091" s="10">
        <v>0.93300782264796833</v>
      </c>
      <c r="V1091" s="10">
        <v>-0.84887468762716611</v>
      </c>
      <c r="W1091" s="10">
        <v>-0.64761929035040977</v>
      </c>
    </row>
    <row r="1092" spans="2:23" x14ac:dyDescent="0.45">
      <c r="B1092" s="8" t="s">
        <v>91</v>
      </c>
      <c r="C1092" s="11">
        <v>0.92466707045102048</v>
      </c>
      <c r="D1092" s="11">
        <v>0.98810492932246374</v>
      </c>
      <c r="E1092" s="11">
        <v>0.93300782264796822</v>
      </c>
      <c r="F1092" s="11">
        <v>1.0062565782419659</v>
      </c>
      <c r="G1092" s="11">
        <v>-0.59266725933422226</v>
      </c>
      <c r="H1092" s="11">
        <v>-0.5366651851721892</v>
      </c>
      <c r="I1092" s="11">
        <v>0.94826954324707602</v>
      </c>
      <c r="J1092" s="11">
        <v>-0.32157166984739965</v>
      </c>
      <c r="K1092" s="11">
        <v>-0.60336277153380924</v>
      </c>
      <c r="L1092" s="11">
        <v>-0.62237591426414196</v>
      </c>
      <c r="M1092" s="11">
        <v>0.97971133194840987</v>
      </c>
      <c r="N1092" s="11">
        <v>1.0754009346380802</v>
      </c>
      <c r="O1092" s="11">
        <v>0.92907746259762924</v>
      </c>
      <c r="P1092" s="11">
        <v>1.0041082232658696</v>
      </c>
      <c r="Q1092" s="11">
        <v>1.1401754250991376</v>
      </c>
      <c r="R1092" s="11">
        <v>1.0760943963983383</v>
      </c>
      <c r="S1092" s="11">
        <v>0.99051555201204899</v>
      </c>
      <c r="T1092" s="11">
        <v>0.81269942127761996</v>
      </c>
      <c r="U1092" s="11">
        <v>0.93300782264796833</v>
      </c>
      <c r="V1092" s="11">
        <v>0.92466707045102048</v>
      </c>
      <c r="W1092" s="11">
        <v>1.0744592771722705</v>
      </c>
    </row>
    <row r="1093" spans="2:23" x14ac:dyDescent="0.45">
      <c r="B1093" s="8" t="s">
        <v>92</v>
      </c>
      <c r="C1093" s="10">
        <v>0.92466707045102048</v>
      </c>
      <c r="D1093" s="10">
        <v>0.98810492932246374</v>
      </c>
      <c r="E1093" s="10">
        <v>0.93300782264796822</v>
      </c>
      <c r="F1093" s="10">
        <v>1.0062565782419659</v>
      </c>
      <c r="G1093" s="10">
        <v>1.0583343916682542</v>
      </c>
      <c r="H1093" s="10">
        <v>-0.5366651851721892</v>
      </c>
      <c r="I1093" s="10">
        <v>0.94826954324707602</v>
      </c>
      <c r="J1093" s="10">
        <v>-0.32157166984739965</v>
      </c>
      <c r="K1093" s="10">
        <v>1.0010336891356377</v>
      </c>
      <c r="L1093" s="10">
        <v>-0.62237591426414196</v>
      </c>
      <c r="M1093" s="10">
        <v>0.97971133194840987</v>
      </c>
      <c r="N1093" s="10">
        <v>1.0754009346380802</v>
      </c>
      <c r="O1093" s="10">
        <v>0.92907746259762924</v>
      </c>
      <c r="P1093" s="10">
        <v>1.0041082232658696</v>
      </c>
      <c r="Q1093" s="10">
        <v>1.1401754250991376</v>
      </c>
      <c r="R1093" s="10">
        <v>1.0760943963983383</v>
      </c>
      <c r="S1093" s="10">
        <v>0.99051555201204899</v>
      </c>
      <c r="T1093" s="10">
        <v>0.81269942127761996</v>
      </c>
      <c r="U1093" s="10">
        <v>0.93300782264796833</v>
      </c>
      <c r="V1093" s="10">
        <v>0.92466707045102048</v>
      </c>
      <c r="W1093" s="10">
        <v>1.0744592771722705</v>
      </c>
    </row>
    <row r="1094" spans="2:23" x14ac:dyDescent="0.45">
      <c r="B1094" s="8" t="s">
        <v>93</v>
      </c>
      <c r="C1094" s="11">
        <v>0.92466707045102048</v>
      </c>
      <c r="D1094" s="11">
        <v>-0.71201678730589324</v>
      </c>
      <c r="E1094" s="11">
        <v>0.93300782264796822</v>
      </c>
      <c r="F1094" s="11">
        <v>-0.77756190136879189</v>
      </c>
      <c r="G1094" s="11">
        <v>-0.59266725933422226</v>
      </c>
      <c r="H1094" s="11">
        <v>0.89037632994476823</v>
      </c>
      <c r="I1094" s="11">
        <v>0.94826954324707602</v>
      </c>
      <c r="J1094" s="11">
        <v>1.1833837450384306</v>
      </c>
      <c r="K1094" s="11">
        <v>-0.60336277153380924</v>
      </c>
      <c r="L1094" s="11">
        <v>-0.62237591426414196</v>
      </c>
      <c r="M1094" s="11">
        <v>0.97971133194840987</v>
      </c>
      <c r="N1094" s="11">
        <v>-0.49737293227011214</v>
      </c>
      <c r="O1094" s="11">
        <v>0.92907746259762924</v>
      </c>
      <c r="P1094" s="11">
        <v>-0.37801721346479811</v>
      </c>
      <c r="Q1094" s="11">
        <v>-0.5700877125495688</v>
      </c>
      <c r="R1094" s="11">
        <v>-0.58052460858331412</v>
      </c>
      <c r="S1094" s="11">
        <v>-0.64174247031766551</v>
      </c>
      <c r="T1094" s="11">
        <v>0.81269942127761996</v>
      </c>
      <c r="U1094" s="11">
        <v>0.93300782264796833</v>
      </c>
      <c r="V1094" s="11">
        <v>0.92466707045102048</v>
      </c>
      <c r="W1094" s="11">
        <v>-0.64761929035040977</v>
      </c>
    </row>
    <row r="1095" spans="2:23" x14ac:dyDescent="0.45">
      <c r="B1095" s="8" t="s">
        <v>94</v>
      </c>
      <c r="C1095" s="10">
        <v>0.92466707045102048</v>
      </c>
      <c r="D1095" s="10">
        <v>-0.71201678730589324</v>
      </c>
      <c r="E1095" s="10">
        <v>0.93300782264796822</v>
      </c>
      <c r="F1095" s="10">
        <v>-0.77756190136879189</v>
      </c>
      <c r="G1095" s="10">
        <v>-0.59266725933422226</v>
      </c>
      <c r="H1095" s="10">
        <v>-0.5366651851721892</v>
      </c>
      <c r="I1095" s="10">
        <v>-0.61437181675162678</v>
      </c>
      <c r="J1095" s="10">
        <v>-0.32157166984739965</v>
      </c>
      <c r="K1095" s="10">
        <v>-0.60336277153380924</v>
      </c>
      <c r="L1095" s="10">
        <v>-0.62237591426414196</v>
      </c>
      <c r="M1095" s="10">
        <v>-0.59051093980452107</v>
      </c>
      <c r="N1095" s="10">
        <v>-0.49737293227011214</v>
      </c>
      <c r="O1095" s="10">
        <v>0.92907746259762924</v>
      </c>
      <c r="P1095" s="10">
        <v>-0.37801721346479811</v>
      </c>
      <c r="Q1095" s="10">
        <v>-0.5700877125495688</v>
      </c>
      <c r="R1095" s="10">
        <v>-0.58052460858331412</v>
      </c>
      <c r="S1095" s="10">
        <v>0.99051555201204899</v>
      </c>
      <c r="T1095" s="10">
        <v>-0.91613389307658966</v>
      </c>
      <c r="U1095" s="10">
        <v>-0.72096059022797565</v>
      </c>
      <c r="V1095" s="10">
        <v>0.92466707045102048</v>
      </c>
      <c r="W1095" s="10">
        <v>-0.64761929035040977</v>
      </c>
    </row>
    <row r="1096" spans="2:23" x14ac:dyDescent="0.45">
      <c r="B1096" s="8" t="s">
        <v>95</v>
      </c>
      <c r="C1096" s="11">
        <v>-0.84887468762716611</v>
      </c>
      <c r="D1096" s="11">
        <v>-0.71201678730589324</v>
      </c>
      <c r="E1096" s="11">
        <v>-0.72096059022797576</v>
      </c>
      <c r="F1096" s="11">
        <v>-0.77756190136879189</v>
      </c>
      <c r="G1096" s="11">
        <v>-0.59266725933422226</v>
      </c>
      <c r="H1096" s="11">
        <v>-0.5366651851721892</v>
      </c>
      <c r="I1096" s="11">
        <v>-0.61437181675162678</v>
      </c>
      <c r="J1096" s="11">
        <v>-0.32157166984739965</v>
      </c>
      <c r="K1096" s="11">
        <v>-0.60336277153380924</v>
      </c>
      <c r="L1096" s="11">
        <v>-0.62237591426414196</v>
      </c>
      <c r="M1096" s="11">
        <v>-0.59051093980452107</v>
      </c>
      <c r="N1096" s="11">
        <v>-0.49737293227011214</v>
      </c>
      <c r="O1096" s="11">
        <v>-0.6019375109787457</v>
      </c>
      <c r="P1096" s="11">
        <v>-0.37801721346479811</v>
      </c>
      <c r="Q1096" s="11">
        <v>-0.5700877125495688</v>
      </c>
      <c r="R1096" s="11">
        <v>-0.58052460858331412</v>
      </c>
      <c r="S1096" s="11">
        <v>-0.64174247031766551</v>
      </c>
      <c r="T1096" s="11">
        <v>-0.91613389307658966</v>
      </c>
      <c r="U1096" s="11">
        <v>-0.72096059022797565</v>
      </c>
      <c r="V1096" s="11">
        <v>-0.84887468762716611</v>
      </c>
      <c r="W1096" s="11">
        <v>-0.64761929035040977</v>
      </c>
    </row>
    <row r="1097" spans="2:23" x14ac:dyDescent="0.45">
      <c r="B1097" s="8" t="s">
        <v>96</v>
      </c>
      <c r="C1097" s="10">
        <v>0.92466707045102048</v>
      </c>
      <c r="D1097" s="10">
        <v>0.98810492932246374</v>
      </c>
      <c r="E1097" s="10">
        <v>0.93300782264796822</v>
      </c>
      <c r="F1097" s="10">
        <v>1.0062565782419659</v>
      </c>
      <c r="G1097" s="10">
        <v>1.0583343916682542</v>
      </c>
      <c r="H1097" s="10">
        <v>0.89037632994476823</v>
      </c>
      <c r="I1097" s="10">
        <v>0.94826954324707602</v>
      </c>
      <c r="J1097" s="10">
        <v>1.1833837450384306</v>
      </c>
      <c r="K1097" s="10">
        <v>1.0010336891356377</v>
      </c>
      <c r="L1097" s="10">
        <v>1.1113855611859678</v>
      </c>
      <c r="M1097" s="10">
        <v>0.97971133194840987</v>
      </c>
      <c r="N1097" s="10">
        <v>1.0754009346380802</v>
      </c>
      <c r="O1097" s="10">
        <v>0.92907746259762924</v>
      </c>
      <c r="P1097" s="10">
        <v>1.0041082232658696</v>
      </c>
      <c r="Q1097" s="10">
        <v>1.1401754250991376</v>
      </c>
      <c r="R1097" s="10">
        <v>1.0760943963983383</v>
      </c>
      <c r="S1097" s="10">
        <v>0.99051555201204899</v>
      </c>
      <c r="T1097" s="10">
        <v>0.81269942127761996</v>
      </c>
      <c r="U1097" s="10">
        <v>0.93300782264796833</v>
      </c>
      <c r="V1097" s="10">
        <v>0.92466707045102048</v>
      </c>
      <c r="W1097" s="10">
        <v>1.0744592771722705</v>
      </c>
    </row>
    <row r="1098" spans="2:23" x14ac:dyDescent="0.45">
      <c r="B1098" s="8" t="s">
        <v>97</v>
      </c>
      <c r="C1098" s="11">
        <v>0.92466707045102048</v>
      </c>
      <c r="D1098" s="11">
        <v>0.98810492932246374</v>
      </c>
      <c r="E1098" s="11">
        <v>0.93300782264796822</v>
      </c>
      <c r="F1098" s="11">
        <v>1.0062565782419659</v>
      </c>
      <c r="G1098" s="11">
        <v>1.0583343916682542</v>
      </c>
      <c r="H1098" s="11">
        <v>0.89037632994476823</v>
      </c>
      <c r="I1098" s="11">
        <v>0.94826954324707602</v>
      </c>
      <c r="J1098" s="11">
        <v>1.1833837450384306</v>
      </c>
      <c r="K1098" s="11">
        <v>1.0010336891356377</v>
      </c>
      <c r="L1098" s="11">
        <v>1.1113855611859678</v>
      </c>
      <c r="M1098" s="11">
        <v>0.97971133194840987</v>
      </c>
      <c r="N1098" s="11">
        <v>1.0754009346380802</v>
      </c>
      <c r="O1098" s="11">
        <v>0.92907746259762924</v>
      </c>
      <c r="P1098" s="11">
        <v>1.0041082232658696</v>
      </c>
      <c r="Q1098" s="11">
        <v>1.1401754250991376</v>
      </c>
      <c r="R1098" s="11">
        <v>1.0760943963983383</v>
      </c>
      <c r="S1098" s="11">
        <v>0.99051555201204899</v>
      </c>
      <c r="T1098" s="11">
        <v>0.81269942127761996</v>
      </c>
      <c r="U1098" s="11">
        <v>0.93300782264796833</v>
      </c>
      <c r="V1098" s="11">
        <v>0.92466707045102048</v>
      </c>
      <c r="W1098" s="11">
        <v>1.0744592771722705</v>
      </c>
    </row>
    <row r="1099" spans="2:23" x14ac:dyDescent="0.45">
      <c r="B1099" s="8" t="s">
        <v>98</v>
      </c>
      <c r="C1099" s="10">
        <v>0.92466707045102048</v>
      </c>
      <c r="D1099" s="10">
        <v>0.98810492932246374</v>
      </c>
      <c r="E1099" s="10">
        <v>0.93300782264796822</v>
      </c>
      <c r="F1099" s="10">
        <v>1.0062565782419659</v>
      </c>
      <c r="G1099" s="10">
        <v>1.0583343916682542</v>
      </c>
      <c r="H1099" s="10">
        <v>0.89037632994476823</v>
      </c>
      <c r="I1099" s="10">
        <v>0.94826954324707602</v>
      </c>
      <c r="J1099" s="10">
        <v>1.1833837450384306</v>
      </c>
      <c r="K1099" s="10">
        <v>1.0010336891356377</v>
      </c>
      <c r="L1099" s="10">
        <v>1.1113855611859678</v>
      </c>
      <c r="M1099" s="10">
        <v>0.97971133194840987</v>
      </c>
      <c r="N1099" s="10">
        <v>1.0754009346380802</v>
      </c>
      <c r="O1099" s="10">
        <v>0.92907746259762924</v>
      </c>
      <c r="P1099" s="10">
        <v>1.0041082232658696</v>
      </c>
      <c r="Q1099" s="10">
        <v>1.1401754250991376</v>
      </c>
      <c r="R1099" s="10">
        <v>1.0760943963983383</v>
      </c>
      <c r="S1099" s="10">
        <v>0.99051555201204899</v>
      </c>
      <c r="T1099" s="10">
        <v>0.81269942127761996</v>
      </c>
      <c r="U1099" s="10">
        <v>0.93300782264796833</v>
      </c>
      <c r="V1099" s="10">
        <v>0.92466707045102048</v>
      </c>
      <c r="W1099" s="10">
        <v>1.0744592771722705</v>
      </c>
    </row>
    <row r="1100" spans="2:23" x14ac:dyDescent="0.45">
      <c r="B1100" s="8" t="s">
        <v>99</v>
      </c>
      <c r="C1100" s="11">
        <v>0.92466707045102048</v>
      </c>
      <c r="D1100" s="11">
        <v>0.98810492932246374</v>
      </c>
      <c r="E1100" s="11">
        <v>0.93300782264796822</v>
      </c>
      <c r="F1100" s="11">
        <v>1.0062565782419659</v>
      </c>
      <c r="G1100" s="11">
        <v>1.0583343916682542</v>
      </c>
      <c r="H1100" s="11">
        <v>0.89037632994476823</v>
      </c>
      <c r="I1100" s="11">
        <v>0.94826954324707602</v>
      </c>
      <c r="J1100" s="11">
        <v>1.1833837450384306</v>
      </c>
      <c r="K1100" s="11">
        <v>1.0010336891356377</v>
      </c>
      <c r="L1100" s="11">
        <v>1.1113855611859678</v>
      </c>
      <c r="M1100" s="11">
        <v>0.97971133194840987</v>
      </c>
      <c r="N1100" s="11">
        <v>1.0754009346380802</v>
      </c>
      <c r="O1100" s="11">
        <v>0.92907746259762924</v>
      </c>
      <c r="P1100" s="11">
        <v>1.0041082232658696</v>
      </c>
      <c r="Q1100" s="11">
        <v>1.1401754250991376</v>
      </c>
      <c r="R1100" s="11">
        <v>1.0760943963983383</v>
      </c>
      <c r="S1100" s="11">
        <v>0.99051555201204899</v>
      </c>
      <c r="T1100" s="11">
        <v>0.81269942127761996</v>
      </c>
      <c r="U1100" s="11">
        <v>0.93300782264796833</v>
      </c>
      <c r="V1100" s="11">
        <v>0.92466707045102048</v>
      </c>
      <c r="W1100" s="11">
        <v>1.0744592771722705</v>
      </c>
    </row>
    <row r="1101" spans="2:23" x14ac:dyDescent="0.45">
      <c r="B1101" s="8" t="s">
        <v>100</v>
      </c>
      <c r="C1101" s="10">
        <v>-0.84887468762716611</v>
      </c>
      <c r="D1101" s="10">
        <v>-0.71201678730589324</v>
      </c>
      <c r="E1101" s="10">
        <v>-0.72096059022797576</v>
      </c>
      <c r="F1101" s="10">
        <v>-0.77756190136879189</v>
      </c>
      <c r="G1101" s="10">
        <v>-0.59266725933422226</v>
      </c>
      <c r="H1101" s="10">
        <v>-0.5366651851721892</v>
      </c>
      <c r="I1101" s="10">
        <v>-0.61437181675162678</v>
      </c>
      <c r="J1101" s="10">
        <v>-0.32157166984739965</v>
      </c>
      <c r="K1101" s="10">
        <v>-0.60336277153380924</v>
      </c>
      <c r="L1101" s="10">
        <v>-0.62237591426414196</v>
      </c>
      <c r="M1101" s="10">
        <v>0.97971133194840987</v>
      </c>
      <c r="N1101" s="10">
        <v>1.0754009346380802</v>
      </c>
      <c r="O1101" s="10">
        <v>0.92907746259762924</v>
      </c>
      <c r="P1101" s="10">
        <v>1.0041082232658696</v>
      </c>
      <c r="Q1101" s="10">
        <v>-0.5700877125495688</v>
      </c>
      <c r="R1101" s="10">
        <v>-0.58052460858331412</v>
      </c>
      <c r="S1101" s="10">
        <v>-0.64174247031766551</v>
      </c>
      <c r="T1101" s="10">
        <v>0.81269942127761996</v>
      </c>
      <c r="U1101" s="10">
        <v>0.93300782264796833</v>
      </c>
      <c r="V1101" s="10">
        <v>0.92466707045102048</v>
      </c>
      <c r="W1101" s="10">
        <v>1.0744592771722705</v>
      </c>
    </row>
    <row r="1102" spans="2:23" x14ac:dyDescent="0.45">
      <c r="B1102" s="8" t="s">
        <v>101</v>
      </c>
      <c r="C1102" s="11">
        <v>0.92466707045102048</v>
      </c>
      <c r="D1102" s="11">
        <v>0.98810492932246374</v>
      </c>
      <c r="E1102" s="11">
        <v>0.93300782264796822</v>
      </c>
      <c r="F1102" s="11">
        <v>1.0062565782419659</v>
      </c>
      <c r="G1102" s="11">
        <v>1.0583343916682542</v>
      </c>
      <c r="H1102" s="11">
        <v>0.89037632994476823</v>
      </c>
      <c r="I1102" s="11">
        <v>0.94826954324707602</v>
      </c>
      <c r="J1102" s="11">
        <v>1.1833837450384306</v>
      </c>
      <c r="K1102" s="11">
        <v>1.0010336891356377</v>
      </c>
      <c r="L1102" s="11">
        <v>1.1113855611859678</v>
      </c>
      <c r="M1102" s="11">
        <v>0.97971133194840987</v>
      </c>
      <c r="N1102" s="11">
        <v>1.0754009346380802</v>
      </c>
      <c r="O1102" s="11">
        <v>0.92907746259762924</v>
      </c>
      <c r="P1102" s="11">
        <v>1.0041082232658696</v>
      </c>
      <c r="Q1102" s="11">
        <v>1.1401754250991376</v>
      </c>
      <c r="R1102" s="11">
        <v>1.0760943963983383</v>
      </c>
      <c r="S1102" s="11">
        <v>0.99051555201204899</v>
      </c>
      <c r="T1102" s="11">
        <v>0.81269942127761996</v>
      </c>
      <c r="U1102" s="11">
        <v>0.93300782264796833</v>
      </c>
      <c r="V1102" s="11">
        <v>0.92466707045102048</v>
      </c>
      <c r="W1102" s="11">
        <v>1.0744592771722705</v>
      </c>
    </row>
    <row r="1103" spans="2:23" x14ac:dyDescent="0.45">
      <c r="B1103" s="8" t="s">
        <v>102</v>
      </c>
      <c r="C1103" s="10">
        <v>0.92466707045102048</v>
      </c>
      <c r="D1103" s="10">
        <v>0.98810492932246374</v>
      </c>
      <c r="E1103" s="10">
        <v>0.93300782264796822</v>
      </c>
      <c r="F1103" s="10">
        <v>1.0062565782419659</v>
      </c>
      <c r="G1103" s="10">
        <v>1.0583343916682542</v>
      </c>
      <c r="H1103" s="10">
        <v>0.89037632994476823</v>
      </c>
      <c r="I1103" s="10">
        <v>0.94826954324707602</v>
      </c>
      <c r="J1103" s="10">
        <v>1.1833837450384306</v>
      </c>
      <c r="K1103" s="10">
        <v>1.0010336891356377</v>
      </c>
      <c r="L1103" s="10">
        <v>1.1113855611859678</v>
      </c>
      <c r="M1103" s="10">
        <v>0.97971133194840987</v>
      </c>
      <c r="N1103" s="10">
        <v>1.0754009346380802</v>
      </c>
      <c r="O1103" s="10">
        <v>0.92907746259762924</v>
      </c>
      <c r="P1103" s="10">
        <v>1.0041082232658696</v>
      </c>
      <c r="Q1103" s="10">
        <v>1.1401754250991376</v>
      </c>
      <c r="R1103" s="10">
        <v>1.0760943963983383</v>
      </c>
      <c r="S1103" s="10">
        <v>0.99051555201204899</v>
      </c>
      <c r="T1103" s="10">
        <v>0.81269942127761996</v>
      </c>
      <c r="U1103" s="10">
        <v>0.93300782264796833</v>
      </c>
      <c r="V1103" s="10">
        <v>0.92466707045102048</v>
      </c>
      <c r="W1103" s="10">
        <v>1.0744592771722705</v>
      </c>
    </row>
    <row r="1104" spans="2:23" x14ac:dyDescent="0.45">
      <c r="B1104" s="8" t="s">
        <v>103</v>
      </c>
      <c r="C1104" s="11">
        <v>-0.84887468762716611</v>
      </c>
      <c r="D1104" s="11">
        <v>-0.71201678730589324</v>
      </c>
      <c r="E1104" s="11">
        <v>0.93300782264796822</v>
      </c>
      <c r="F1104" s="11">
        <v>1.0062565782419659</v>
      </c>
      <c r="G1104" s="11">
        <v>1.0583343916682542</v>
      </c>
      <c r="H1104" s="11">
        <v>0.89037632994476823</v>
      </c>
      <c r="I1104" s="11">
        <v>-0.61437181675162678</v>
      </c>
      <c r="J1104" s="11">
        <v>-0.32157166984739965</v>
      </c>
      <c r="K1104" s="11">
        <v>-0.60336277153380924</v>
      </c>
      <c r="L1104" s="11">
        <v>-0.62237591426414196</v>
      </c>
      <c r="M1104" s="11">
        <v>0.97971133194840987</v>
      </c>
      <c r="N1104" s="11">
        <v>1.0754009346380802</v>
      </c>
      <c r="O1104" s="11">
        <v>0.92907746259762924</v>
      </c>
      <c r="P1104" s="11">
        <v>1.0041082232658696</v>
      </c>
      <c r="Q1104" s="11">
        <v>-0.5700877125495688</v>
      </c>
      <c r="R1104" s="11">
        <v>-0.58052460858331412</v>
      </c>
      <c r="S1104" s="11">
        <v>-0.64174247031766551</v>
      </c>
      <c r="T1104" s="11">
        <v>-0.91613389307658966</v>
      </c>
      <c r="U1104" s="11">
        <v>0.93300782264796833</v>
      </c>
      <c r="V1104" s="11">
        <v>0.92466707045102048</v>
      </c>
      <c r="W1104" s="11">
        <v>1.0744592771722705</v>
      </c>
    </row>
    <row r="1105" spans="2:23" x14ac:dyDescent="0.45">
      <c r="B1105" s="8" t="s">
        <v>104</v>
      </c>
      <c r="C1105" s="10">
        <v>-2.6224164457053525</v>
      </c>
      <c r="D1105" s="10">
        <v>-2.4121385039342504</v>
      </c>
      <c r="E1105" s="10">
        <v>-2.3749290031039201</v>
      </c>
      <c r="F1105" s="10">
        <v>-2.5613803809795495</v>
      </c>
      <c r="G1105" s="10">
        <v>-2.2436689103366985</v>
      </c>
      <c r="H1105" s="10">
        <v>-1.9637067002891464</v>
      </c>
      <c r="I1105" s="10">
        <v>-2.17701317675033</v>
      </c>
      <c r="J1105" s="10">
        <v>-1.8265270847332298</v>
      </c>
      <c r="K1105" s="10">
        <v>-2.2077592322032564</v>
      </c>
      <c r="L1105" s="10">
        <v>-2.3561373897142515</v>
      </c>
      <c r="M1105" s="10">
        <v>-2.160733211557452</v>
      </c>
      <c r="N1105" s="10">
        <v>-2.0701467991783042</v>
      </c>
      <c r="O1105" s="10">
        <v>-2.1329524845551209</v>
      </c>
      <c r="P1105" s="10">
        <v>-1.760142650195466</v>
      </c>
      <c r="Q1105" s="10">
        <v>-2.2803508501982748</v>
      </c>
      <c r="R1105" s="10">
        <v>-2.2371436135649665</v>
      </c>
      <c r="S1105" s="10">
        <v>-2.2740004926473802</v>
      </c>
      <c r="T1105" s="10">
        <v>-2.6449672074307995</v>
      </c>
      <c r="U1105" s="10">
        <v>-2.3749290031039196</v>
      </c>
      <c r="V1105" s="10">
        <v>-2.6224164457053525</v>
      </c>
      <c r="W1105" s="10">
        <v>-2.3696978578730898</v>
      </c>
    </row>
    <row r="1106" spans="2:23" x14ac:dyDescent="0.45">
      <c r="B1106" s="8" t="s">
        <v>105</v>
      </c>
      <c r="C1106" s="11">
        <v>-0.84887468762716611</v>
      </c>
      <c r="D1106" s="11">
        <v>-0.71201678730589324</v>
      </c>
      <c r="E1106" s="11">
        <v>-0.72096059022797576</v>
      </c>
      <c r="F1106" s="11">
        <v>-0.77756190136879189</v>
      </c>
      <c r="G1106" s="11">
        <v>-0.59266725933422226</v>
      </c>
      <c r="H1106" s="11">
        <v>-0.5366651851721892</v>
      </c>
      <c r="I1106" s="11">
        <v>-0.61437181675162678</v>
      </c>
      <c r="J1106" s="11">
        <v>-0.32157166984739965</v>
      </c>
      <c r="K1106" s="11">
        <v>-0.60336277153380924</v>
      </c>
      <c r="L1106" s="11">
        <v>-0.62237591426414196</v>
      </c>
      <c r="M1106" s="11">
        <v>-0.59051093980452107</v>
      </c>
      <c r="N1106" s="11">
        <v>-0.49737293227011214</v>
      </c>
      <c r="O1106" s="11">
        <v>-0.6019375109787457</v>
      </c>
      <c r="P1106" s="11">
        <v>-0.37801721346479811</v>
      </c>
      <c r="Q1106" s="11">
        <v>-0.5700877125495688</v>
      </c>
      <c r="R1106" s="11">
        <v>-0.58052460858331412</v>
      </c>
      <c r="S1106" s="11">
        <v>-0.64174247031766551</v>
      </c>
      <c r="T1106" s="11">
        <v>-0.91613389307658966</v>
      </c>
      <c r="U1106" s="11">
        <v>-0.72096059022797565</v>
      </c>
      <c r="V1106" s="11">
        <v>-0.84887468762716611</v>
      </c>
      <c r="W1106" s="11">
        <v>-0.64761929035040977</v>
      </c>
    </row>
    <row r="1107" spans="2:23" x14ac:dyDescent="0.45">
      <c r="B1107" s="8" t="s">
        <v>106</v>
      </c>
      <c r="C1107" s="10">
        <v>-0.84887468762716611</v>
      </c>
      <c r="D1107" s="10">
        <v>0.98810492932246374</v>
      </c>
      <c r="E1107" s="10">
        <v>-0.72096059022797576</v>
      </c>
      <c r="F1107" s="10">
        <v>-0.77756190136879189</v>
      </c>
      <c r="G1107" s="10">
        <v>1.0583343916682542</v>
      </c>
      <c r="H1107" s="10">
        <v>-0.5366651851721892</v>
      </c>
      <c r="I1107" s="10">
        <v>-0.61437181675162678</v>
      </c>
      <c r="J1107" s="10">
        <v>-0.32157166984739965</v>
      </c>
      <c r="K1107" s="10">
        <v>-0.60336277153380924</v>
      </c>
      <c r="L1107" s="10">
        <v>-0.62237591426414196</v>
      </c>
      <c r="M1107" s="10">
        <v>-0.59051093980452107</v>
      </c>
      <c r="N1107" s="10">
        <v>-0.49737293227011214</v>
      </c>
      <c r="O1107" s="10">
        <v>0.92907746259762924</v>
      </c>
      <c r="P1107" s="10">
        <v>1.0041082232658696</v>
      </c>
      <c r="Q1107" s="10">
        <v>-0.5700877125495688</v>
      </c>
      <c r="R1107" s="10">
        <v>-0.58052460858331412</v>
      </c>
      <c r="S1107" s="10">
        <v>-0.64174247031766551</v>
      </c>
      <c r="T1107" s="10">
        <v>-0.91613389307658966</v>
      </c>
      <c r="U1107" s="10">
        <v>0.93300782264796833</v>
      </c>
      <c r="V1107" s="10">
        <v>-0.84887468762716611</v>
      </c>
      <c r="W1107" s="10">
        <v>1.0744592771722705</v>
      </c>
    </row>
    <row r="1108" spans="2:23" x14ac:dyDescent="0.45">
      <c r="B1108" s="8" t="s">
        <v>107</v>
      </c>
      <c r="C1108" s="11">
        <v>-0.84887468762716611</v>
      </c>
      <c r="D1108" s="11">
        <v>0.98810492932246374</v>
      </c>
      <c r="E1108" s="11">
        <v>-0.72096059022797576</v>
      </c>
      <c r="F1108" s="11">
        <v>-0.77756190136879189</v>
      </c>
      <c r="G1108" s="11">
        <v>1.0583343916682542</v>
      </c>
      <c r="H1108" s="11">
        <v>0.89037632994476823</v>
      </c>
      <c r="I1108" s="11">
        <v>-0.61437181675162678</v>
      </c>
      <c r="J1108" s="11">
        <v>-0.32157166984739965</v>
      </c>
      <c r="K1108" s="11">
        <v>-0.60336277153380924</v>
      </c>
      <c r="L1108" s="11">
        <v>1.1113855611859678</v>
      </c>
      <c r="M1108" s="11">
        <v>0.97971133194840987</v>
      </c>
      <c r="N1108" s="11">
        <v>-0.49737293227011214</v>
      </c>
      <c r="O1108" s="11">
        <v>-0.6019375109787457</v>
      </c>
      <c r="P1108" s="11">
        <v>-1.760142650195466</v>
      </c>
      <c r="Q1108" s="11">
        <v>-0.5700877125495688</v>
      </c>
      <c r="R1108" s="11">
        <v>-0.58052460858331412</v>
      </c>
      <c r="S1108" s="11">
        <v>0.99051555201204899</v>
      </c>
      <c r="T1108" s="11">
        <v>0.81269942127761996</v>
      </c>
      <c r="U1108" s="11">
        <v>-0.72096059022797565</v>
      </c>
      <c r="V1108" s="11">
        <v>0.92466707045102048</v>
      </c>
      <c r="W1108" s="11">
        <v>-0.64761929035040977</v>
      </c>
    </row>
    <row r="1109" spans="2:23" x14ac:dyDescent="0.45">
      <c r="B1109" s="8" t="s">
        <v>108</v>
      </c>
      <c r="C1109" s="10">
        <v>0.92466707045102048</v>
      </c>
      <c r="D1109" s="10">
        <v>0.98810492932246374</v>
      </c>
      <c r="E1109" s="10">
        <v>0.93300782264796822</v>
      </c>
      <c r="F1109" s="10">
        <v>1.0062565782419659</v>
      </c>
      <c r="G1109" s="10">
        <v>1.0583343916682542</v>
      </c>
      <c r="H1109" s="10">
        <v>0.89037632994476823</v>
      </c>
      <c r="I1109" s="10">
        <v>-0.61437181675162678</v>
      </c>
      <c r="J1109" s="10">
        <v>1.1833837450384306</v>
      </c>
      <c r="K1109" s="10">
        <v>1.0010336891356377</v>
      </c>
      <c r="L1109" s="10">
        <v>1.1113855611859678</v>
      </c>
      <c r="M1109" s="10">
        <v>-0.59051093980452107</v>
      </c>
      <c r="N1109" s="10">
        <v>-2.0701467991783042</v>
      </c>
      <c r="O1109" s="10">
        <v>-0.6019375109787457</v>
      </c>
      <c r="P1109" s="10">
        <v>-1.760142650195466</v>
      </c>
      <c r="Q1109" s="10">
        <v>1.1401754250991376</v>
      </c>
      <c r="R1109" s="10">
        <v>1.0760943963983383</v>
      </c>
      <c r="S1109" s="10">
        <v>0.99051555201204899</v>
      </c>
      <c r="T1109" s="10">
        <v>0.81269942127761996</v>
      </c>
      <c r="U1109" s="10">
        <v>0.93300782264796833</v>
      </c>
      <c r="V1109" s="10">
        <v>0.92466707045102048</v>
      </c>
      <c r="W1109" s="10">
        <v>1.0744592771722705</v>
      </c>
    </row>
    <row r="1110" spans="2:23" x14ac:dyDescent="0.45">
      <c r="B1110" s="8" t="s">
        <v>109</v>
      </c>
      <c r="C1110" s="11">
        <v>-0.84887468762716611</v>
      </c>
      <c r="D1110" s="11">
        <v>0.98810492932246374</v>
      </c>
      <c r="E1110" s="11">
        <v>-0.72096059022797576</v>
      </c>
      <c r="F1110" s="11">
        <v>-0.77756190136879189</v>
      </c>
      <c r="G1110" s="11">
        <v>-0.59266725933422226</v>
      </c>
      <c r="H1110" s="11">
        <v>-0.5366651851721892</v>
      </c>
      <c r="I1110" s="11">
        <v>0.94826954324707602</v>
      </c>
      <c r="J1110" s="11">
        <v>-0.32157166984739965</v>
      </c>
      <c r="K1110" s="11">
        <v>-0.60336277153380924</v>
      </c>
      <c r="L1110" s="11">
        <v>-0.62237591426414196</v>
      </c>
      <c r="M1110" s="11">
        <v>0.97971133194840987</v>
      </c>
      <c r="N1110" s="11">
        <v>1.0754009346380802</v>
      </c>
      <c r="O1110" s="11">
        <v>0.92907746259762924</v>
      </c>
      <c r="P1110" s="11">
        <v>-0.37801721346479811</v>
      </c>
      <c r="Q1110" s="11">
        <v>-0.5700877125495688</v>
      </c>
      <c r="R1110" s="11">
        <v>1.0760943963983383</v>
      </c>
      <c r="S1110" s="11">
        <v>-0.64174247031766551</v>
      </c>
      <c r="T1110" s="11">
        <v>-0.91613389307658966</v>
      </c>
      <c r="U1110" s="11">
        <v>-0.72096059022797565</v>
      </c>
      <c r="V1110" s="11">
        <v>-0.84887468762716611</v>
      </c>
      <c r="W1110" s="11">
        <v>1.0744592771722705</v>
      </c>
    </row>
    <row r="1111" spans="2:23" x14ac:dyDescent="0.45">
      <c r="B1111" s="8" t="s">
        <v>110</v>
      </c>
      <c r="C1111" s="10">
        <v>0.92466707045102048</v>
      </c>
      <c r="D1111" s="10">
        <v>0.98810492932246374</v>
      </c>
      <c r="E1111" s="10">
        <v>0.93300782264796822</v>
      </c>
      <c r="F1111" s="10">
        <v>1.0062565782419659</v>
      </c>
      <c r="G1111" s="10">
        <v>1.0583343916682542</v>
      </c>
      <c r="H1111" s="10">
        <v>0.89037632994476823</v>
      </c>
      <c r="I1111" s="10">
        <v>-0.61437181675162678</v>
      </c>
      <c r="J1111" s="10">
        <v>1.1833837450384306</v>
      </c>
      <c r="K1111" s="10">
        <v>1.0010336891356377</v>
      </c>
      <c r="L1111" s="10">
        <v>1.1113855611859678</v>
      </c>
      <c r="M1111" s="10">
        <v>0.97971133194840987</v>
      </c>
      <c r="N1111" s="10">
        <v>1.0754009346380802</v>
      </c>
      <c r="O1111" s="10">
        <v>0.92907746259762924</v>
      </c>
      <c r="P1111" s="10">
        <v>1.0041082232658696</v>
      </c>
      <c r="Q1111" s="10">
        <v>1.1401754250991376</v>
      </c>
      <c r="R1111" s="10">
        <v>-0.58052460858331412</v>
      </c>
      <c r="S1111" s="10">
        <v>0.99051555201204899</v>
      </c>
      <c r="T1111" s="10">
        <v>0.81269942127761996</v>
      </c>
      <c r="U1111" s="10">
        <v>0.93300782264796833</v>
      </c>
      <c r="V1111" s="10">
        <v>0.92466707045102048</v>
      </c>
      <c r="W1111" s="10">
        <v>1.0744592771722705</v>
      </c>
    </row>
    <row r="1112" spans="2:23" x14ac:dyDescent="0.45">
      <c r="B1112" s="8" t="s">
        <v>111</v>
      </c>
      <c r="C1112" s="11">
        <v>0.92466707045102048</v>
      </c>
      <c r="D1112" s="11">
        <v>0.98810492932246374</v>
      </c>
      <c r="E1112" s="11">
        <v>0.93300782264796822</v>
      </c>
      <c r="F1112" s="11">
        <v>1.0062565782419659</v>
      </c>
      <c r="G1112" s="11">
        <v>1.0583343916682542</v>
      </c>
      <c r="H1112" s="11">
        <v>0.89037632994476823</v>
      </c>
      <c r="I1112" s="11">
        <v>0.94826954324707602</v>
      </c>
      <c r="J1112" s="11">
        <v>1.1833837450384306</v>
      </c>
      <c r="K1112" s="11">
        <v>1.0010336891356377</v>
      </c>
      <c r="L1112" s="11">
        <v>1.1113855611859678</v>
      </c>
      <c r="M1112" s="11">
        <v>0.97971133194840987</v>
      </c>
      <c r="N1112" s="11">
        <v>-0.49737293227011214</v>
      </c>
      <c r="O1112" s="11">
        <v>-0.6019375109787457</v>
      </c>
      <c r="P1112" s="11">
        <v>-0.37801721346479811</v>
      </c>
      <c r="Q1112" s="11">
        <v>-0.5700877125495688</v>
      </c>
      <c r="R1112" s="11">
        <v>-0.58052460858331412</v>
      </c>
      <c r="S1112" s="11">
        <v>-0.64174247031766551</v>
      </c>
      <c r="T1112" s="11">
        <v>-0.91613389307658966</v>
      </c>
      <c r="U1112" s="11">
        <v>0.93300782264796833</v>
      </c>
      <c r="V1112" s="11">
        <v>0.92466707045102048</v>
      </c>
      <c r="W1112" s="11">
        <v>1.0744592771722705</v>
      </c>
    </row>
    <row r="1113" spans="2:23" x14ac:dyDescent="0.45">
      <c r="B1113" s="8" t="s">
        <v>112</v>
      </c>
      <c r="C1113" s="10">
        <v>0.92466707045102048</v>
      </c>
      <c r="D1113" s="10">
        <v>0.98810492932246374</v>
      </c>
      <c r="E1113" s="10">
        <v>0.93300782264796822</v>
      </c>
      <c r="F1113" s="10">
        <v>-0.77756190136879189</v>
      </c>
      <c r="G1113" s="10">
        <v>-0.59266725933422226</v>
      </c>
      <c r="H1113" s="10">
        <v>-0.5366651851721892</v>
      </c>
      <c r="I1113" s="10">
        <v>-0.61437181675162678</v>
      </c>
      <c r="J1113" s="10">
        <v>-0.32157166984739965</v>
      </c>
      <c r="K1113" s="10">
        <v>-0.60336277153380924</v>
      </c>
      <c r="L1113" s="10">
        <v>1.1113855611859678</v>
      </c>
      <c r="M1113" s="10">
        <v>-0.59051093980452107</v>
      </c>
      <c r="N1113" s="10">
        <v>-0.49737293227011214</v>
      </c>
      <c r="O1113" s="10">
        <v>-0.6019375109787457</v>
      </c>
      <c r="P1113" s="10">
        <v>-0.37801721346479811</v>
      </c>
      <c r="Q1113" s="10">
        <v>1.1401754250991376</v>
      </c>
      <c r="R1113" s="10">
        <v>1.0760943963983383</v>
      </c>
      <c r="S1113" s="10">
        <v>0.99051555201204899</v>
      </c>
      <c r="T1113" s="10">
        <v>-0.91613389307658966</v>
      </c>
      <c r="U1113" s="10">
        <v>0.93300782264796833</v>
      </c>
      <c r="V1113" s="10">
        <v>-0.84887468762716611</v>
      </c>
      <c r="W1113" s="10">
        <v>-0.64761929035040977</v>
      </c>
    </row>
    <row r="1114" spans="2:23" x14ac:dyDescent="0.45">
      <c r="B1114" s="8" t="s">
        <v>113</v>
      </c>
      <c r="C1114" s="11">
        <v>-2.6224164457053525</v>
      </c>
      <c r="D1114" s="11">
        <v>-2.4121385039342504</v>
      </c>
      <c r="E1114" s="11">
        <v>-2.3749290031039201</v>
      </c>
      <c r="F1114" s="11">
        <v>-2.5613803809795495</v>
      </c>
      <c r="G1114" s="11">
        <v>-2.2436689103366985</v>
      </c>
      <c r="H1114" s="11">
        <v>-1.9637067002891464</v>
      </c>
      <c r="I1114" s="11">
        <v>-2.17701317675033</v>
      </c>
      <c r="J1114" s="11">
        <v>-1.8265270847332298</v>
      </c>
      <c r="K1114" s="11">
        <v>-2.2077592322032564</v>
      </c>
      <c r="L1114" s="11">
        <v>-2.3561373897142515</v>
      </c>
      <c r="M1114" s="11">
        <v>-2.160733211557452</v>
      </c>
      <c r="N1114" s="11">
        <v>-3.6429206660864968</v>
      </c>
      <c r="O1114" s="11">
        <v>-2.1329524845551209</v>
      </c>
      <c r="P1114" s="11">
        <v>-1.760142650195466</v>
      </c>
      <c r="Q1114" s="11">
        <v>-2.2803508501982748</v>
      </c>
      <c r="R1114" s="11">
        <v>-3.8937626185466185</v>
      </c>
      <c r="S1114" s="11">
        <v>-2.2740004926473802</v>
      </c>
      <c r="T1114" s="11">
        <v>-2.6449672074307995</v>
      </c>
      <c r="U1114" s="11">
        <v>-2.3749290031039196</v>
      </c>
      <c r="V1114" s="11">
        <v>-2.6224164457053525</v>
      </c>
      <c r="W1114" s="11">
        <v>-2.3696978578730898</v>
      </c>
    </row>
    <row r="1115" spans="2:23" x14ac:dyDescent="0.45">
      <c r="B1115" s="8" t="s">
        <v>114</v>
      </c>
      <c r="C1115" s="10">
        <v>-2.6224164457053525</v>
      </c>
      <c r="D1115" s="10">
        <v>-2.4121385039342504</v>
      </c>
      <c r="E1115" s="10">
        <v>-2.3749290031039201</v>
      </c>
      <c r="F1115" s="10">
        <v>-2.5613803809795495</v>
      </c>
      <c r="G1115" s="10">
        <v>-2.2436689103366985</v>
      </c>
      <c r="H1115" s="10">
        <v>-1.9637067002891464</v>
      </c>
      <c r="I1115" s="10">
        <v>-2.17701317675033</v>
      </c>
      <c r="J1115" s="10">
        <v>-1.8265270847332298</v>
      </c>
      <c r="K1115" s="10">
        <v>-2.2077592322032564</v>
      </c>
      <c r="L1115" s="10">
        <v>-2.3561373897142515</v>
      </c>
      <c r="M1115" s="10">
        <v>-2.160733211557452</v>
      </c>
      <c r="N1115" s="10">
        <v>-2.0701467991783042</v>
      </c>
      <c r="O1115" s="10">
        <v>-2.1329524845551209</v>
      </c>
      <c r="P1115" s="10">
        <v>-1.760142650195466</v>
      </c>
      <c r="Q1115" s="10">
        <v>-2.2803508501982748</v>
      </c>
      <c r="R1115" s="10">
        <v>-2.2371436135649665</v>
      </c>
      <c r="S1115" s="10">
        <v>-2.2740004926473802</v>
      </c>
      <c r="T1115" s="10">
        <v>-2.6449672074307995</v>
      </c>
      <c r="U1115" s="10">
        <v>-2.3749290031039196</v>
      </c>
      <c r="V1115" s="10">
        <v>-2.6224164457053525</v>
      </c>
      <c r="W1115" s="10">
        <v>-2.3696978578730898</v>
      </c>
    </row>
    <row r="1116" spans="2:23" x14ac:dyDescent="0.45">
      <c r="B1116" s="8" t="s">
        <v>115</v>
      </c>
      <c r="C1116" s="11">
        <v>-0.84887468762716611</v>
      </c>
      <c r="D1116" s="11">
        <v>0.98810492932246374</v>
      </c>
      <c r="E1116" s="11">
        <v>0.93300782264796822</v>
      </c>
      <c r="F1116" s="11">
        <v>1.0062565782419659</v>
      </c>
      <c r="G1116" s="11">
        <v>1.0583343916682542</v>
      </c>
      <c r="H1116" s="11">
        <v>0.89037632994476823</v>
      </c>
      <c r="I1116" s="11">
        <v>0.94826954324707602</v>
      </c>
      <c r="J1116" s="11">
        <v>1.1833837450384306</v>
      </c>
      <c r="K1116" s="11">
        <v>1.0010336891356377</v>
      </c>
      <c r="L1116" s="11">
        <v>-0.62237591426414196</v>
      </c>
      <c r="M1116" s="11">
        <v>-0.59051093980452107</v>
      </c>
      <c r="N1116" s="11">
        <v>-0.49737293227011214</v>
      </c>
      <c r="O1116" s="11">
        <v>0.92907746259762924</v>
      </c>
      <c r="P1116" s="11">
        <v>1.0041082232658696</v>
      </c>
      <c r="Q1116" s="11">
        <v>-0.5700877125495688</v>
      </c>
      <c r="R1116" s="11">
        <v>1.0760943963983383</v>
      </c>
      <c r="S1116" s="11">
        <v>0.99051555201204899</v>
      </c>
      <c r="T1116" s="11">
        <v>-0.91613389307658966</v>
      </c>
      <c r="U1116" s="11">
        <v>-0.72096059022797565</v>
      </c>
      <c r="V1116" s="11">
        <v>-0.84887468762716611</v>
      </c>
      <c r="W1116" s="11">
        <v>-0.64761929035040977</v>
      </c>
    </row>
    <row r="1117" spans="2:23" x14ac:dyDescent="0.45">
      <c r="B1117" s="8" t="s">
        <v>116</v>
      </c>
      <c r="C1117" s="10">
        <v>0.92466707045102048</v>
      </c>
      <c r="D1117" s="10">
        <v>0.98810492932246374</v>
      </c>
      <c r="E1117" s="10">
        <v>0.93300782264796822</v>
      </c>
      <c r="F1117" s="10">
        <v>-0.77756190136879189</v>
      </c>
      <c r="G1117" s="10">
        <v>-0.59266725933422226</v>
      </c>
      <c r="H1117" s="10">
        <v>-0.5366651851721892</v>
      </c>
      <c r="I1117" s="10">
        <v>0.94826954324707602</v>
      </c>
      <c r="J1117" s="10">
        <v>-0.32157166984739965</v>
      </c>
      <c r="K1117" s="10">
        <v>1.0010336891356377</v>
      </c>
      <c r="L1117" s="10">
        <v>-0.62237591426414196</v>
      </c>
      <c r="M1117" s="10">
        <v>0.97971133194840987</v>
      </c>
      <c r="N1117" s="10">
        <v>1.0754009346380802</v>
      </c>
      <c r="O1117" s="10">
        <v>0.92907746259762924</v>
      </c>
      <c r="P1117" s="10">
        <v>1.0041082232658696</v>
      </c>
      <c r="Q1117" s="10">
        <v>-0.5700877125495688</v>
      </c>
      <c r="R1117" s="10">
        <v>-0.58052460858331412</v>
      </c>
      <c r="S1117" s="10">
        <v>0.99051555201204899</v>
      </c>
      <c r="T1117" s="10">
        <v>0.81269942127761996</v>
      </c>
      <c r="U1117" s="10">
        <v>0.93300782264796833</v>
      </c>
      <c r="V1117" s="10">
        <v>0.92466707045102048</v>
      </c>
      <c r="W1117" s="10">
        <v>1.0744592771722705</v>
      </c>
    </row>
    <row r="1118" spans="2:23" x14ac:dyDescent="0.45">
      <c r="B1118" s="8" t="s">
        <v>117</v>
      </c>
      <c r="C1118" s="11">
        <v>-0.84887468762716611</v>
      </c>
      <c r="D1118" s="11">
        <v>-0.71201678730589324</v>
      </c>
      <c r="E1118" s="11">
        <v>-0.72096059022797576</v>
      </c>
      <c r="F1118" s="11">
        <v>-0.77756190136879189</v>
      </c>
      <c r="G1118" s="11">
        <v>-0.59266725933422226</v>
      </c>
      <c r="H1118" s="11">
        <v>-0.5366651851721892</v>
      </c>
      <c r="I1118" s="11">
        <v>-2.17701317675033</v>
      </c>
      <c r="J1118" s="11">
        <v>-1.8265270847332298</v>
      </c>
      <c r="K1118" s="11">
        <v>-2.2077592322032564</v>
      </c>
      <c r="L1118" s="11">
        <v>-0.62237591426414196</v>
      </c>
      <c r="M1118" s="11">
        <v>-0.59051093980452107</v>
      </c>
      <c r="N1118" s="11">
        <v>-0.49737293227011214</v>
      </c>
      <c r="O1118" s="11">
        <v>-0.6019375109787457</v>
      </c>
      <c r="P1118" s="11">
        <v>-0.37801721346479811</v>
      </c>
      <c r="Q1118" s="11">
        <v>-0.5700877125495688</v>
      </c>
      <c r="R1118" s="11">
        <v>-0.58052460858331412</v>
      </c>
      <c r="S1118" s="11">
        <v>-0.64174247031766551</v>
      </c>
      <c r="T1118" s="11">
        <v>-0.91613389307658966</v>
      </c>
      <c r="U1118" s="11">
        <v>-0.72096059022797565</v>
      </c>
      <c r="V1118" s="11">
        <v>-0.84887468762716611</v>
      </c>
      <c r="W1118" s="11">
        <v>-0.64761929035040977</v>
      </c>
    </row>
    <row r="1119" spans="2:23" x14ac:dyDescent="0.45">
      <c r="B1119" s="8" t="s">
        <v>118</v>
      </c>
      <c r="C1119" s="10">
        <v>-0.84887468762716611</v>
      </c>
      <c r="D1119" s="10">
        <v>0.98810492932246374</v>
      </c>
      <c r="E1119" s="10">
        <v>-0.72096059022797576</v>
      </c>
      <c r="F1119" s="10">
        <v>1.0062565782419659</v>
      </c>
      <c r="G1119" s="10">
        <v>-0.59266725933422226</v>
      </c>
      <c r="H1119" s="10">
        <v>-0.5366651851721892</v>
      </c>
      <c r="I1119" s="10">
        <v>0.94826954324707602</v>
      </c>
      <c r="J1119" s="10">
        <v>-1.8265270847332298</v>
      </c>
      <c r="K1119" s="10">
        <v>-0.60336277153380924</v>
      </c>
      <c r="L1119" s="10">
        <v>-0.62237591426414196</v>
      </c>
      <c r="M1119" s="10">
        <v>-0.59051093980452107</v>
      </c>
      <c r="N1119" s="10">
        <v>-0.49737293227011214</v>
      </c>
      <c r="O1119" s="10">
        <v>0.92907746259762924</v>
      </c>
      <c r="P1119" s="10">
        <v>-0.37801721346479811</v>
      </c>
      <c r="Q1119" s="10">
        <v>-0.5700877125495688</v>
      </c>
      <c r="R1119" s="10">
        <v>-0.58052460858331412</v>
      </c>
      <c r="S1119" s="10">
        <v>0.99051555201204899</v>
      </c>
      <c r="T1119" s="10">
        <v>0.81269942127761996</v>
      </c>
      <c r="U1119" s="10">
        <v>-0.72096059022797565</v>
      </c>
      <c r="V1119" s="10">
        <v>0.92466707045102048</v>
      </c>
      <c r="W1119" s="10">
        <v>1.0744592771722705</v>
      </c>
    </row>
    <row r="1120" spans="2:23" x14ac:dyDescent="0.45">
      <c r="B1120" s="8" t="s">
        <v>119</v>
      </c>
      <c r="C1120" s="11">
        <v>0.92466707045102048</v>
      </c>
      <c r="D1120" s="11">
        <v>0.98810492932246374</v>
      </c>
      <c r="E1120" s="11">
        <v>0.93300782264796822</v>
      </c>
      <c r="F1120" s="11">
        <v>1.0062565782419659</v>
      </c>
      <c r="G1120" s="11">
        <v>1.0583343916682542</v>
      </c>
      <c r="H1120" s="11">
        <v>0.89037632994476823</v>
      </c>
      <c r="I1120" s="11">
        <v>0.94826954324707602</v>
      </c>
      <c r="J1120" s="11">
        <v>1.1833837450384306</v>
      </c>
      <c r="K1120" s="11">
        <v>1.0010336891356377</v>
      </c>
      <c r="L1120" s="11">
        <v>1.1113855611859678</v>
      </c>
      <c r="M1120" s="11">
        <v>0.97971133194840987</v>
      </c>
      <c r="N1120" s="11">
        <v>1.0754009346380802</v>
      </c>
      <c r="O1120" s="11">
        <v>0.92907746259762924</v>
      </c>
      <c r="P1120" s="11">
        <v>1.0041082232658696</v>
      </c>
      <c r="Q1120" s="11">
        <v>1.1401754250991376</v>
      </c>
      <c r="R1120" s="11">
        <v>1.0760943963983383</v>
      </c>
      <c r="S1120" s="11">
        <v>0.99051555201204899</v>
      </c>
      <c r="T1120" s="11">
        <v>0.81269942127761996</v>
      </c>
      <c r="U1120" s="11">
        <v>0.93300782264796833</v>
      </c>
      <c r="V1120" s="11">
        <v>0.92466707045102048</v>
      </c>
      <c r="W1120" s="11">
        <v>1.0744592771722705</v>
      </c>
    </row>
    <row r="1121" spans="2:23" x14ac:dyDescent="0.45">
      <c r="B1121" s="8" t="s">
        <v>120</v>
      </c>
      <c r="C1121" s="10">
        <v>-0.84887468762716611</v>
      </c>
      <c r="D1121" s="10">
        <v>-0.71201678730589324</v>
      </c>
      <c r="E1121" s="10">
        <v>-0.72096059022797576</v>
      </c>
      <c r="F1121" s="10">
        <v>-0.77756190136879189</v>
      </c>
      <c r="G1121" s="10">
        <v>-0.59266725933422226</v>
      </c>
      <c r="H1121" s="10">
        <v>-0.5366651851721892</v>
      </c>
      <c r="I1121" s="10">
        <v>-0.61437181675162678</v>
      </c>
      <c r="J1121" s="10">
        <v>-0.32157166984739965</v>
      </c>
      <c r="K1121" s="10">
        <v>-0.60336277153380924</v>
      </c>
      <c r="L1121" s="10">
        <v>-0.62237591426414196</v>
      </c>
      <c r="M1121" s="10">
        <v>-0.59051093980452107</v>
      </c>
      <c r="N1121" s="10">
        <v>1.0754009346380802</v>
      </c>
      <c r="O1121" s="10">
        <v>-0.6019375109787457</v>
      </c>
      <c r="P1121" s="10">
        <v>-0.37801721346479811</v>
      </c>
      <c r="Q1121" s="10">
        <v>-0.5700877125495688</v>
      </c>
      <c r="R1121" s="10">
        <v>-0.58052460858331412</v>
      </c>
      <c r="S1121" s="10">
        <v>-0.64174247031766551</v>
      </c>
      <c r="T1121" s="10">
        <v>-0.91613389307658966</v>
      </c>
      <c r="U1121" s="10">
        <v>-0.72096059022797565</v>
      </c>
      <c r="V1121" s="10">
        <v>-0.84887468762716611</v>
      </c>
      <c r="W1121" s="10">
        <v>-0.64761929035040977</v>
      </c>
    </row>
    <row r="1122" spans="2:23" x14ac:dyDescent="0.45">
      <c r="B1122" s="8" t="s">
        <v>121</v>
      </c>
      <c r="C1122" s="11">
        <v>-0.84887468762716611</v>
      </c>
      <c r="D1122" s="11">
        <v>-0.71201678730589324</v>
      </c>
      <c r="E1122" s="11">
        <v>-0.72096059022797576</v>
      </c>
      <c r="F1122" s="11">
        <v>-0.77756190136879189</v>
      </c>
      <c r="G1122" s="11">
        <v>-0.59266725933422226</v>
      </c>
      <c r="H1122" s="11">
        <v>-0.5366651851721892</v>
      </c>
      <c r="I1122" s="11">
        <v>-0.61437181675162678</v>
      </c>
      <c r="J1122" s="11">
        <v>-0.32157166984739965</v>
      </c>
      <c r="K1122" s="11">
        <v>-0.60336277153380924</v>
      </c>
      <c r="L1122" s="11">
        <v>-0.62237591426414196</v>
      </c>
      <c r="M1122" s="11">
        <v>-2.160733211557452</v>
      </c>
      <c r="N1122" s="11">
        <v>-0.49737293227011214</v>
      </c>
      <c r="O1122" s="11">
        <v>-2.1329524845551209</v>
      </c>
      <c r="P1122" s="11">
        <v>-0.37801721346479811</v>
      </c>
      <c r="Q1122" s="11">
        <v>-0.5700877125495688</v>
      </c>
      <c r="R1122" s="11">
        <v>-0.58052460858331412</v>
      </c>
      <c r="S1122" s="11">
        <v>-0.64174247031766551</v>
      </c>
      <c r="T1122" s="11">
        <v>-0.91613389307658966</v>
      </c>
      <c r="U1122" s="11">
        <v>-0.72096059022797565</v>
      </c>
      <c r="V1122" s="11">
        <v>-0.84887468762716611</v>
      </c>
      <c r="W1122" s="11">
        <v>-0.64761929035040977</v>
      </c>
    </row>
    <row r="1123" spans="2:23" x14ac:dyDescent="0.45">
      <c r="B1123" s="8" t="s">
        <v>122</v>
      </c>
      <c r="C1123" s="10">
        <v>0.92466707045102048</v>
      </c>
      <c r="D1123" s="10">
        <v>0.98810492932246374</v>
      </c>
      <c r="E1123" s="10">
        <v>0.93300782264796822</v>
      </c>
      <c r="F1123" s="10">
        <v>1.0062565782419659</v>
      </c>
      <c r="G1123" s="10">
        <v>1.0583343916682542</v>
      </c>
      <c r="H1123" s="10">
        <v>0.89037632994476823</v>
      </c>
      <c r="I1123" s="10">
        <v>0.94826954324707602</v>
      </c>
      <c r="J1123" s="10">
        <v>1.1833837450384306</v>
      </c>
      <c r="K1123" s="10">
        <v>1.0010336891356377</v>
      </c>
      <c r="L1123" s="10">
        <v>1.1113855611859678</v>
      </c>
      <c r="M1123" s="10">
        <v>0.97971133194840987</v>
      </c>
      <c r="N1123" s="10">
        <v>-0.49737293227011214</v>
      </c>
      <c r="O1123" s="10">
        <v>0.92907746259762924</v>
      </c>
      <c r="P1123" s="10">
        <v>1.0041082232658696</v>
      </c>
      <c r="Q1123" s="10">
        <v>1.1401754250991376</v>
      </c>
      <c r="R1123" s="10">
        <v>1.0760943963983383</v>
      </c>
      <c r="S1123" s="10">
        <v>0.99051555201204899</v>
      </c>
      <c r="T1123" s="10">
        <v>0.81269942127761996</v>
      </c>
      <c r="U1123" s="10">
        <v>0.93300782264796833</v>
      </c>
      <c r="V1123" s="10">
        <v>0.92466707045102048</v>
      </c>
      <c r="W1123" s="10">
        <v>1.0744592771722705</v>
      </c>
    </row>
    <row r="1124" spans="2:23" x14ac:dyDescent="0.45">
      <c r="B1124" s="8" t="s">
        <v>123</v>
      </c>
      <c r="C1124" s="11">
        <v>-0.84887468762716611</v>
      </c>
      <c r="D1124" s="11">
        <v>-2.4121385039342504</v>
      </c>
      <c r="E1124" s="11">
        <v>-0.72096059022797576</v>
      </c>
      <c r="F1124" s="11">
        <v>-0.77756190136879189</v>
      </c>
      <c r="G1124" s="11">
        <v>-0.59266725933422226</v>
      </c>
      <c r="H1124" s="11">
        <v>-0.5366651851721892</v>
      </c>
      <c r="I1124" s="11">
        <v>0.94826954324707602</v>
      </c>
      <c r="J1124" s="11">
        <v>-0.32157166984739965</v>
      </c>
      <c r="K1124" s="11">
        <v>1.0010336891356377</v>
      </c>
      <c r="L1124" s="11">
        <v>-0.62237591426414196</v>
      </c>
      <c r="M1124" s="11">
        <v>-0.59051093980452107</v>
      </c>
      <c r="N1124" s="11">
        <v>-0.49737293227011214</v>
      </c>
      <c r="O1124" s="11">
        <v>-0.6019375109787457</v>
      </c>
      <c r="P1124" s="11">
        <v>-0.37801721346479811</v>
      </c>
      <c r="Q1124" s="11">
        <v>-0.5700877125495688</v>
      </c>
      <c r="R1124" s="11">
        <v>-0.58052460858331412</v>
      </c>
      <c r="S1124" s="11">
        <v>-0.64174247031766551</v>
      </c>
      <c r="T1124" s="11">
        <v>-0.91613389307658966</v>
      </c>
      <c r="U1124" s="11">
        <v>-0.72096059022797565</v>
      </c>
      <c r="V1124" s="11">
        <v>-0.84887468762716611</v>
      </c>
      <c r="W1124" s="11">
        <v>-0.64761929035040977</v>
      </c>
    </row>
    <row r="1125" spans="2:23" x14ac:dyDescent="0.45">
      <c r="B1125" s="8" t="s">
        <v>124</v>
      </c>
      <c r="C1125" s="10">
        <v>0.92466707045102048</v>
      </c>
      <c r="D1125" s="10">
        <v>0.98810492932246374</v>
      </c>
      <c r="E1125" s="10">
        <v>0.93300782264796822</v>
      </c>
      <c r="F1125" s="10">
        <v>1.0062565782419659</v>
      </c>
      <c r="G1125" s="10">
        <v>1.0583343916682542</v>
      </c>
      <c r="H1125" s="10">
        <v>0.89037632994476823</v>
      </c>
      <c r="I1125" s="10">
        <v>0.94826954324707602</v>
      </c>
      <c r="J1125" s="10">
        <v>1.1833837450384306</v>
      </c>
      <c r="K1125" s="10">
        <v>1.0010336891356377</v>
      </c>
      <c r="L1125" s="10">
        <v>1.1113855611859678</v>
      </c>
      <c r="M1125" s="10">
        <v>0.97971133194840987</v>
      </c>
      <c r="N1125" s="10">
        <v>-0.49737293227011214</v>
      </c>
      <c r="O1125" s="10">
        <v>0.92907746259762924</v>
      </c>
      <c r="P1125" s="10">
        <v>1.0041082232658696</v>
      </c>
      <c r="Q1125" s="10">
        <v>1.1401754250991376</v>
      </c>
      <c r="R1125" s="10">
        <v>1.0760943963983383</v>
      </c>
      <c r="S1125" s="10">
        <v>0.99051555201204899</v>
      </c>
      <c r="T1125" s="10">
        <v>0.81269942127761996</v>
      </c>
      <c r="U1125" s="10">
        <v>0.93300782264796833</v>
      </c>
      <c r="V1125" s="10">
        <v>0.92466707045102048</v>
      </c>
      <c r="W1125" s="10">
        <v>1.0744592771722705</v>
      </c>
    </row>
    <row r="1126" spans="2:23" x14ac:dyDescent="0.45">
      <c r="B1126" s="8" t="s">
        <v>125</v>
      </c>
      <c r="C1126" s="11">
        <v>-2.6224164457053525</v>
      </c>
      <c r="D1126" s="11">
        <v>-0.71201678730589324</v>
      </c>
      <c r="E1126" s="11">
        <v>-2.3749290031039201</v>
      </c>
      <c r="F1126" s="11">
        <v>-2.5613803809795495</v>
      </c>
      <c r="G1126" s="11">
        <v>-0.59266725933422226</v>
      </c>
      <c r="H1126" s="11">
        <v>-0.5366651851721892</v>
      </c>
      <c r="I1126" s="11">
        <v>-2.17701317675033</v>
      </c>
      <c r="J1126" s="11">
        <v>-1.8265270847332298</v>
      </c>
      <c r="K1126" s="11">
        <v>-2.2077592322032564</v>
      </c>
      <c r="L1126" s="11">
        <v>-2.3561373897142515</v>
      </c>
      <c r="M1126" s="11">
        <v>-2.160733211557452</v>
      </c>
      <c r="N1126" s="11">
        <v>-2.0701467991783042</v>
      </c>
      <c r="O1126" s="11">
        <v>-2.1329524845551209</v>
      </c>
      <c r="P1126" s="11">
        <v>-1.760142650195466</v>
      </c>
      <c r="Q1126" s="11">
        <v>-2.2803508501982748</v>
      </c>
      <c r="R1126" s="11">
        <v>-2.2371436135649665</v>
      </c>
      <c r="S1126" s="11">
        <v>-2.2740004926473802</v>
      </c>
      <c r="T1126" s="11">
        <v>-2.6449672074307995</v>
      </c>
      <c r="U1126" s="11">
        <v>-2.3749290031039196</v>
      </c>
      <c r="V1126" s="11">
        <v>-2.6224164457053525</v>
      </c>
      <c r="W1126" s="11">
        <v>-2.3696978578730898</v>
      </c>
    </row>
    <row r="1127" spans="2:23" x14ac:dyDescent="0.45">
      <c r="B1127" s="8" t="s">
        <v>126</v>
      </c>
      <c r="C1127" s="10">
        <v>0.92466707045102048</v>
      </c>
      <c r="D1127" s="10">
        <v>0.98810492932246374</v>
      </c>
      <c r="E1127" s="10">
        <v>0.93300782264796822</v>
      </c>
      <c r="F1127" s="10">
        <v>1.0062565782419659</v>
      </c>
      <c r="G1127" s="10">
        <v>1.0583343916682542</v>
      </c>
      <c r="H1127" s="10">
        <v>0.89037632994476823</v>
      </c>
      <c r="I1127" s="10">
        <v>0.94826954324707602</v>
      </c>
      <c r="J1127" s="10">
        <v>1.1833837450384306</v>
      </c>
      <c r="K1127" s="10">
        <v>1.0010336891356377</v>
      </c>
      <c r="L1127" s="10">
        <v>1.1113855611859678</v>
      </c>
      <c r="M1127" s="10">
        <v>0.97971133194840987</v>
      </c>
      <c r="N1127" s="10">
        <v>-0.49737293227011214</v>
      </c>
      <c r="O1127" s="10">
        <v>0.92907746259762924</v>
      </c>
      <c r="P1127" s="10">
        <v>1.0041082232658696</v>
      </c>
      <c r="Q1127" s="10">
        <v>1.1401754250991376</v>
      </c>
      <c r="R1127" s="10">
        <v>1.0760943963983383</v>
      </c>
      <c r="S1127" s="10">
        <v>0.99051555201204899</v>
      </c>
      <c r="T1127" s="10">
        <v>0.81269942127761996</v>
      </c>
      <c r="U1127" s="10">
        <v>0.93300782264796833</v>
      </c>
      <c r="V1127" s="10">
        <v>0.92466707045102048</v>
      </c>
      <c r="W1127" s="10">
        <v>1.0744592771722705</v>
      </c>
    </row>
    <row r="1128" spans="2:23" x14ac:dyDescent="0.45">
      <c r="B1128" s="8" t="s">
        <v>127</v>
      </c>
      <c r="C1128" s="11">
        <v>0.92466707045102048</v>
      </c>
      <c r="D1128" s="11">
        <v>0.98810492932246374</v>
      </c>
      <c r="E1128" s="11">
        <v>0.93300782264796822</v>
      </c>
      <c r="F1128" s="11">
        <v>1.0062565782419659</v>
      </c>
      <c r="G1128" s="11">
        <v>1.0583343916682542</v>
      </c>
      <c r="H1128" s="11">
        <v>0.89037632994476823</v>
      </c>
      <c r="I1128" s="11">
        <v>0.94826954324707602</v>
      </c>
      <c r="J1128" s="11">
        <v>1.1833837450384306</v>
      </c>
      <c r="K1128" s="11">
        <v>1.0010336891356377</v>
      </c>
      <c r="L1128" s="11">
        <v>1.1113855611859678</v>
      </c>
      <c r="M1128" s="11">
        <v>0.97971133194840987</v>
      </c>
      <c r="N1128" s="11">
        <v>1.0754009346380802</v>
      </c>
      <c r="O1128" s="11">
        <v>-0.6019375109787457</v>
      </c>
      <c r="P1128" s="11">
        <v>-0.37801721346479811</v>
      </c>
      <c r="Q1128" s="11">
        <v>1.1401754250991376</v>
      </c>
      <c r="R1128" s="11">
        <v>-0.58052460858331412</v>
      </c>
      <c r="S1128" s="11">
        <v>0.99051555201204899</v>
      </c>
      <c r="T1128" s="11">
        <v>-0.91613389307658966</v>
      </c>
      <c r="U1128" s="11">
        <v>-0.72096059022797565</v>
      </c>
      <c r="V1128" s="11">
        <v>0.92466707045102048</v>
      </c>
      <c r="W1128" s="11">
        <v>1.0744592771722705</v>
      </c>
    </row>
    <row r="1129" spans="2:23" x14ac:dyDescent="0.45">
      <c r="B1129" s="8" t="s">
        <v>128</v>
      </c>
      <c r="C1129" s="10">
        <v>0.92466707045102048</v>
      </c>
      <c r="D1129" s="10">
        <v>0.98810492932246374</v>
      </c>
      <c r="E1129" s="10">
        <v>0.93300782264796822</v>
      </c>
      <c r="F1129" s="10">
        <v>1.0062565782419659</v>
      </c>
      <c r="G1129" s="10">
        <v>1.0583343916682542</v>
      </c>
      <c r="H1129" s="10">
        <v>0.89037632994476823</v>
      </c>
      <c r="I1129" s="10">
        <v>0.94826954324707602</v>
      </c>
      <c r="J1129" s="10">
        <v>1.1833837450384306</v>
      </c>
      <c r="K1129" s="10">
        <v>1.0010336891356377</v>
      </c>
      <c r="L1129" s="10">
        <v>1.1113855611859678</v>
      </c>
      <c r="M1129" s="10">
        <v>-0.59051093980452107</v>
      </c>
      <c r="N1129" s="10">
        <v>-0.49737293227011214</v>
      </c>
      <c r="O1129" s="10">
        <v>0.92907746259762924</v>
      </c>
      <c r="P1129" s="10">
        <v>1.0041082232658696</v>
      </c>
      <c r="Q1129" s="10">
        <v>-0.5700877125495688</v>
      </c>
      <c r="R1129" s="10">
        <v>-0.58052460858331412</v>
      </c>
      <c r="S1129" s="10">
        <v>-0.64174247031766551</v>
      </c>
      <c r="T1129" s="10">
        <v>0.81269942127761996</v>
      </c>
      <c r="U1129" s="10">
        <v>-0.72096059022797565</v>
      </c>
      <c r="V1129" s="10">
        <v>0.92466707045102048</v>
      </c>
      <c r="W1129" s="10">
        <v>-0.64761929035040977</v>
      </c>
    </row>
    <row r="1130" spans="2:23" x14ac:dyDescent="0.45">
      <c r="B1130" s="8" t="s">
        <v>129</v>
      </c>
      <c r="C1130" s="11">
        <v>0.92466707045102048</v>
      </c>
      <c r="D1130" s="11">
        <v>0.98810492932246374</v>
      </c>
      <c r="E1130" s="11">
        <v>0.93300782264796822</v>
      </c>
      <c r="F1130" s="11">
        <v>1.0062565782419659</v>
      </c>
      <c r="G1130" s="11">
        <v>1.0583343916682542</v>
      </c>
      <c r="H1130" s="11">
        <v>0.89037632994476823</v>
      </c>
      <c r="I1130" s="11">
        <v>0.94826954324707602</v>
      </c>
      <c r="J1130" s="11">
        <v>1.1833837450384306</v>
      </c>
      <c r="K1130" s="11">
        <v>1.0010336891356377</v>
      </c>
      <c r="L1130" s="11">
        <v>1.1113855611859678</v>
      </c>
      <c r="M1130" s="11">
        <v>0.97971133194840987</v>
      </c>
      <c r="N1130" s="11">
        <v>1.0754009346380802</v>
      </c>
      <c r="O1130" s="11">
        <v>0.92907746259762924</v>
      </c>
      <c r="P1130" s="11">
        <v>1.0041082232658696</v>
      </c>
      <c r="Q1130" s="11">
        <v>-0.5700877125495688</v>
      </c>
      <c r="R1130" s="11">
        <v>-0.58052460858331412</v>
      </c>
      <c r="S1130" s="11">
        <v>0.99051555201204899</v>
      </c>
      <c r="T1130" s="11">
        <v>0.81269942127761996</v>
      </c>
      <c r="U1130" s="11">
        <v>0.93300782264796833</v>
      </c>
      <c r="V1130" s="11">
        <v>0.92466707045102048</v>
      </c>
      <c r="W1130" s="11">
        <v>-0.64761929035040977</v>
      </c>
    </row>
    <row r="1131" spans="2:23" x14ac:dyDescent="0.45">
      <c r="B1131" s="8" t="s">
        <v>130</v>
      </c>
      <c r="C1131" s="10">
        <v>0.92466707045102048</v>
      </c>
      <c r="D1131" s="10">
        <v>0.98810492932246374</v>
      </c>
      <c r="E1131" s="10">
        <v>0.93300782264796822</v>
      </c>
      <c r="F1131" s="10">
        <v>1.0062565782419659</v>
      </c>
      <c r="G1131" s="10">
        <v>1.0583343916682542</v>
      </c>
      <c r="H1131" s="10">
        <v>0.89037632994476823</v>
      </c>
      <c r="I1131" s="10">
        <v>0.94826954324707602</v>
      </c>
      <c r="J1131" s="10">
        <v>1.1833837450384306</v>
      </c>
      <c r="K1131" s="10">
        <v>1.0010336891356377</v>
      </c>
      <c r="L1131" s="10">
        <v>1.1113855611859678</v>
      </c>
      <c r="M1131" s="10">
        <v>0.97971133194840987</v>
      </c>
      <c r="N1131" s="10">
        <v>1.0754009346380802</v>
      </c>
      <c r="O1131" s="10">
        <v>0.92907746259762924</v>
      </c>
      <c r="P1131" s="10">
        <v>1.0041082232658696</v>
      </c>
      <c r="Q1131" s="10">
        <v>-0.5700877125495688</v>
      </c>
      <c r="R1131" s="10">
        <v>-0.58052460858331412</v>
      </c>
      <c r="S1131" s="10">
        <v>-0.64174247031766551</v>
      </c>
      <c r="T1131" s="10">
        <v>-0.91613389307658966</v>
      </c>
      <c r="U1131" s="10">
        <v>-0.72096059022797565</v>
      </c>
      <c r="V1131" s="10">
        <v>-0.84887468762716611</v>
      </c>
      <c r="W1131" s="10">
        <v>-0.64761929035040977</v>
      </c>
    </row>
    <row r="1132" spans="2:23" x14ac:dyDescent="0.45">
      <c r="B1132" s="8" t="s">
        <v>131</v>
      </c>
      <c r="C1132" s="11">
        <v>0.92466707045102048</v>
      </c>
      <c r="D1132" s="11">
        <v>0.98810492932246374</v>
      </c>
      <c r="E1132" s="11">
        <v>0.93300782264796822</v>
      </c>
      <c r="F1132" s="11">
        <v>1.0062565782419659</v>
      </c>
      <c r="G1132" s="11">
        <v>1.0583343916682542</v>
      </c>
      <c r="H1132" s="11">
        <v>0.89037632994476823</v>
      </c>
      <c r="I1132" s="11">
        <v>0.94826954324707602</v>
      </c>
      <c r="J1132" s="11">
        <v>1.1833837450384306</v>
      </c>
      <c r="K1132" s="11">
        <v>1.0010336891356377</v>
      </c>
      <c r="L1132" s="11">
        <v>-0.62237591426414196</v>
      </c>
      <c r="M1132" s="11">
        <v>0.97971133194840987</v>
      </c>
      <c r="N1132" s="11">
        <v>1.0754009346380802</v>
      </c>
      <c r="O1132" s="11">
        <v>0.92907746259762924</v>
      </c>
      <c r="P1132" s="11">
        <v>1.0041082232658696</v>
      </c>
      <c r="Q1132" s="11">
        <v>-0.5700877125495688</v>
      </c>
      <c r="R1132" s="11">
        <v>-0.58052460858331412</v>
      </c>
      <c r="S1132" s="11">
        <v>-0.64174247031766551</v>
      </c>
      <c r="T1132" s="11">
        <v>-0.91613389307658966</v>
      </c>
      <c r="U1132" s="11">
        <v>-0.72096059022797565</v>
      </c>
      <c r="V1132" s="11">
        <v>-0.84887468762716611</v>
      </c>
      <c r="W1132" s="11">
        <v>-0.64761929035040977</v>
      </c>
    </row>
    <row r="1133" spans="2:23" x14ac:dyDescent="0.45">
      <c r="B1133" s="8" t="s">
        <v>132</v>
      </c>
      <c r="C1133" s="10">
        <v>-0.84887468762716611</v>
      </c>
      <c r="D1133" s="10">
        <v>-0.71201678730589324</v>
      </c>
      <c r="E1133" s="10">
        <v>-0.72096059022797576</v>
      </c>
      <c r="F1133" s="10">
        <v>-0.77756190136879189</v>
      </c>
      <c r="G1133" s="10">
        <v>1.0583343916682542</v>
      </c>
      <c r="H1133" s="10">
        <v>0.89037632994476823</v>
      </c>
      <c r="I1133" s="10">
        <v>-0.61437181675162678</v>
      </c>
      <c r="J1133" s="10">
        <v>-1.8265270847332298</v>
      </c>
      <c r="K1133" s="10">
        <v>-0.60336277153380924</v>
      </c>
      <c r="L1133" s="10">
        <v>-0.62237591426414196</v>
      </c>
      <c r="M1133" s="10">
        <v>-0.59051093980452107</v>
      </c>
      <c r="N1133" s="10">
        <v>-2.0701467991783042</v>
      </c>
      <c r="O1133" s="10">
        <v>-0.6019375109787457</v>
      </c>
      <c r="P1133" s="10">
        <v>-0.37801721346479811</v>
      </c>
      <c r="Q1133" s="10">
        <v>-0.5700877125495688</v>
      </c>
      <c r="R1133" s="10">
        <v>1.0760943963983383</v>
      </c>
      <c r="S1133" s="10">
        <v>0.99051555201204899</v>
      </c>
      <c r="T1133" s="10">
        <v>0.81269942127761996</v>
      </c>
      <c r="U1133" s="10">
        <v>0.93300782264796833</v>
      </c>
      <c r="V1133" s="10">
        <v>0.92466707045102048</v>
      </c>
      <c r="W1133" s="10">
        <v>-0.64761929035040977</v>
      </c>
    </row>
    <row r="1134" spans="2:23" x14ac:dyDescent="0.45">
      <c r="B1134" s="8" t="s">
        <v>133</v>
      </c>
      <c r="C1134" s="11">
        <v>-0.84887468762716611</v>
      </c>
      <c r="D1134" s="11">
        <v>-0.71201678730589324</v>
      </c>
      <c r="E1134" s="11">
        <v>-0.72096059022797576</v>
      </c>
      <c r="F1134" s="11">
        <v>-0.77756190136879189</v>
      </c>
      <c r="G1134" s="11">
        <v>1.0583343916682542</v>
      </c>
      <c r="H1134" s="11">
        <v>-0.5366651851721892</v>
      </c>
      <c r="I1134" s="11">
        <v>0.94826954324707602</v>
      </c>
      <c r="J1134" s="11">
        <v>-0.32157166984739965</v>
      </c>
      <c r="K1134" s="11">
        <v>-0.60336277153380924</v>
      </c>
      <c r="L1134" s="11">
        <v>-0.62237591426414196</v>
      </c>
      <c r="M1134" s="11">
        <v>-0.59051093980452107</v>
      </c>
      <c r="N1134" s="11">
        <v>-0.49737293227011214</v>
      </c>
      <c r="O1134" s="11">
        <v>0.92907746259762924</v>
      </c>
      <c r="P1134" s="11">
        <v>1.0041082232658696</v>
      </c>
      <c r="Q1134" s="11">
        <v>1.1401754250991376</v>
      </c>
      <c r="R1134" s="11">
        <v>1.0760943963983383</v>
      </c>
      <c r="S1134" s="11">
        <v>0.99051555201204899</v>
      </c>
      <c r="T1134" s="11">
        <v>0.81269942127761996</v>
      </c>
      <c r="U1134" s="11">
        <v>0.93300782264796833</v>
      </c>
      <c r="V1134" s="11">
        <v>0.92466707045102048</v>
      </c>
      <c r="W1134" s="11">
        <v>1.0744592771722705</v>
      </c>
    </row>
    <row r="1135" spans="2:23" x14ac:dyDescent="0.45">
      <c r="B1135" s="8" t="s">
        <v>134</v>
      </c>
      <c r="C1135" s="10">
        <v>0.92466707045102048</v>
      </c>
      <c r="D1135" s="10">
        <v>0.98810492932246374</v>
      </c>
      <c r="E1135" s="10">
        <v>0.93300782264796822</v>
      </c>
      <c r="F1135" s="10">
        <v>1.0062565782419659</v>
      </c>
      <c r="G1135" s="10">
        <v>-0.59266725933422226</v>
      </c>
      <c r="H1135" s="10">
        <v>-0.5366651851721892</v>
      </c>
      <c r="I1135" s="10">
        <v>0.94826954324707602</v>
      </c>
      <c r="J1135" s="10">
        <v>-0.32157166984739965</v>
      </c>
      <c r="K1135" s="10">
        <v>-0.60336277153380924</v>
      </c>
      <c r="L1135" s="10">
        <v>-0.62237591426414196</v>
      </c>
      <c r="M1135" s="10">
        <v>-0.59051093980452107</v>
      </c>
      <c r="N1135" s="10">
        <v>1.0754009346380802</v>
      </c>
      <c r="O1135" s="10">
        <v>0.92907746259762924</v>
      </c>
      <c r="P1135" s="10">
        <v>-0.37801721346479811</v>
      </c>
      <c r="Q1135" s="10">
        <v>-0.5700877125495688</v>
      </c>
      <c r="R1135" s="10">
        <v>-0.58052460858331412</v>
      </c>
      <c r="S1135" s="10">
        <v>0.99051555201204899</v>
      </c>
      <c r="T1135" s="10">
        <v>-0.91613389307658966</v>
      </c>
      <c r="U1135" s="10">
        <v>0.93300782264796833</v>
      </c>
      <c r="V1135" s="10">
        <v>0.92466707045102048</v>
      </c>
      <c r="W1135" s="10">
        <v>1.0744592771722705</v>
      </c>
    </row>
    <row r="1136" spans="2:23" x14ac:dyDescent="0.45">
      <c r="B1136" s="8" t="s">
        <v>135</v>
      </c>
      <c r="C1136" s="11">
        <v>-0.84887468762716611</v>
      </c>
      <c r="D1136" s="11">
        <v>-0.71201678730589324</v>
      </c>
      <c r="E1136" s="11">
        <v>-0.72096059022797576</v>
      </c>
      <c r="F1136" s="11">
        <v>1.0062565782419659</v>
      </c>
      <c r="G1136" s="11">
        <v>-0.59266725933422226</v>
      </c>
      <c r="H1136" s="11">
        <v>-0.5366651851721892</v>
      </c>
      <c r="I1136" s="11">
        <v>0.94826954324707602</v>
      </c>
      <c r="J1136" s="11">
        <v>-0.32157166984739965</v>
      </c>
      <c r="K1136" s="11">
        <v>-0.60336277153380924</v>
      </c>
      <c r="L1136" s="11">
        <v>-0.62237591426414196</v>
      </c>
      <c r="M1136" s="11">
        <v>0.97971133194840987</v>
      </c>
      <c r="N1136" s="11">
        <v>1.0754009346380802</v>
      </c>
      <c r="O1136" s="11">
        <v>0.92907746259762924</v>
      </c>
      <c r="P1136" s="11">
        <v>1.0041082232658696</v>
      </c>
      <c r="Q1136" s="11">
        <v>-0.5700877125495688</v>
      </c>
      <c r="R1136" s="11">
        <v>-0.58052460858331412</v>
      </c>
      <c r="S1136" s="11">
        <v>-0.64174247031766551</v>
      </c>
      <c r="T1136" s="11">
        <v>-0.91613389307658966</v>
      </c>
      <c r="U1136" s="11">
        <v>-0.72096059022797565</v>
      </c>
      <c r="V1136" s="11">
        <v>-0.84887468762716611</v>
      </c>
      <c r="W1136" s="11">
        <v>-0.64761929035040977</v>
      </c>
    </row>
    <row r="1137" spans="2:23" x14ac:dyDescent="0.45">
      <c r="B1137" s="8" t="s">
        <v>136</v>
      </c>
      <c r="C1137" s="10">
        <v>-0.84887468762716611</v>
      </c>
      <c r="D1137" s="10">
        <v>-0.71201678730589324</v>
      </c>
      <c r="E1137" s="10">
        <v>-0.72096059022797576</v>
      </c>
      <c r="F1137" s="10">
        <v>-0.77756190136879189</v>
      </c>
      <c r="G1137" s="10">
        <v>-0.59266725933422226</v>
      </c>
      <c r="H1137" s="10">
        <v>-0.5366651851721892</v>
      </c>
      <c r="I1137" s="10">
        <v>-0.61437181675162678</v>
      </c>
      <c r="J1137" s="10">
        <v>1.1833837450384306</v>
      </c>
      <c r="K1137" s="10">
        <v>-0.60336277153380924</v>
      </c>
      <c r="L1137" s="10">
        <v>-0.62237591426414196</v>
      </c>
      <c r="M1137" s="10">
        <v>-0.59051093980452107</v>
      </c>
      <c r="N1137" s="10">
        <v>-0.49737293227011214</v>
      </c>
      <c r="O1137" s="10">
        <v>-0.6019375109787457</v>
      </c>
      <c r="P1137" s="10">
        <v>-0.37801721346479811</v>
      </c>
      <c r="Q1137" s="10">
        <v>1.1401754250991376</v>
      </c>
      <c r="R1137" s="10">
        <v>1.0760943963983383</v>
      </c>
      <c r="S1137" s="10">
        <v>-0.64174247031766551</v>
      </c>
      <c r="T1137" s="10">
        <v>-0.91613389307658966</v>
      </c>
      <c r="U1137" s="10">
        <v>-0.72096059022797565</v>
      </c>
      <c r="V1137" s="10">
        <v>-0.84887468762716611</v>
      </c>
      <c r="W1137" s="10">
        <v>-0.64761929035040977</v>
      </c>
    </row>
    <row r="1138" spans="2:23" x14ac:dyDescent="0.45">
      <c r="B1138" s="8" t="s">
        <v>137</v>
      </c>
      <c r="C1138" s="11">
        <v>-0.84887468762716611</v>
      </c>
      <c r="D1138" s="11">
        <v>0.98810492932246374</v>
      </c>
      <c r="E1138" s="11">
        <v>0.93300782264796822</v>
      </c>
      <c r="F1138" s="11">
        <v>1.0062565782419659</v>
      </c>
      <c r="G1138" s="11">
        <v>1.0583343916682542</v>
      </c>
      <c r="H1138" s="11">
        <v>-0.5366651851721892</v>
      </c>
      <c r="I1138" s="11">
        <v>0.94826954324707602</v>
      </c>
      <c r="J1138" s="11">
        <v>1.1833837450384306</v>
      </c>
      <c r="K1138" s="11">
        <v>-0.60336277153380924</v>
      </c>
      <c r="L1138" s="11">
        <v>1.1113855611859678</v>
      </c>
      <c r="M1138" s="11">
        <v>-0.59051093980452107</v>
      </c>
      <c r="N1138" s="11">
        <v>-0.49737293227011214</v>
      </c>
      <c r="O1138" s="11">
        <v>-0.6019375109787457</v>
      </c>
      <c r="P1138" s="11">
        <v>1.0041082232658696</v>
      </c>
      <c r="Q1138" s="11">
        <v>1.1401754250991376</v>
      </c>
      <c r="R1138" s="11">
        <v>-0.58052460858331412</v>
      </c>
      <c r="S1138" s="11">
        <v>0.99051555201204899</v>
      </c>
      <c r="T1138" s="11">
        <v>0.81269942127761996</v>
      </c>
      <c r="U1138" s="11">
        <v>0.93300782264796833</v>
      </c>
      <c r="V1138" s="11">
        <v>0.92466707045102048</v>
      </c>
      <c r="W1138" s="11">
        <v>-0.64761929035040977</v>
      </c>
    </row>
    <row r="1139" spans="2:23" x14ac:dyDescent="0.45">
      <c r="B1139" s="8" t="s">
        <v>138</v>
      </c>
      <c r="C1139" s="10">
        <v>0.92466707045102048</v>
      </c>
      <c r="D1139" s="10">
        <v>0.98810492932246374</v>
      </c>
      <c r="E1139" s="10">
        <v>0.93300782264796822</v>
      </c>
      <c r="F1139" s="10">
        <v>1.0062565782419659</v>
      </c>
      <c r="G1139" s="10">
        <v>1.0583343916682542</v>
      </c>
      <c r="H1139" s="10">
        <v>0.89037632994476823</v>
      </c>
      <c r="I1139" s="10">
        <v>0.94826954324707602</v>
      </c>
      <c r="J1139" s="10">
        <v>1.1833837450384306</v>
      </c>
      <c r="K1139" s="10">
        <v>1.0010336891356377</v>
      </c>
      <c r="L1139" s="10">
        <v>1.1113855611859678</v>
      </c>
      <c r="M1139" s="10">
        <v>0.97971133194840987</v>
      </c>
      <c r="N1139" s="10">
        <v>1.0754009346380802</v>
      </c>
      <c r="O1139" s="10">
        <v>0.92907746259762924</v>
      </c>
      <c r="P1139" s="10">
        <v>1.0041082232658696</v>
      </c>
      <c r="Q1139" s="10">
        <v>1.1401754250991376</v>
      </c>
      <c r="R1139" s="10">
        <v>1.0760943963983383</v>
      </c>
      <c r="S1139" s="10">
        <v>0.99051555201204899</v>
      </c>
      <c r="T1139" s="10">
        <v>0.81269942127761996</v>
      </c>
      <c r="U1139" s="10">
        <v>0.93300782264796833</v>
      </c>
      <c r="V1139" s="10">
        <v>0.92466707045102048</v>
      </c>
      <c r="W1139" s="10">
        <v>1.0744592771722705</v>
      </c>
    </row>
    <row r="1140" spans="2:23" x14ac:dyDescent="0.45">
      <c r="B1140" s="8" t="s">
        <v>139</v>
      </c>
      <c r="C1140" s="11">
        <v>0.92466707045102048</v>
      </c>
      <c r="D1140" s="11">
        <v>0.98810492932246374</v>
      </c>
      <c r="E1140" s="11">
        <v>0.93300782264796822</v>
      </c>
      <c r="F1140" s="11">
        <v>1.0062565782419659</v>
      </c>
      <c r="G1140" s="11">
        <v>1.0583343916682542</v>
      </c>
      <c r="H1140" s="11">
        <v>0.89037632994476823</v>
      </c>
      <c r="I1140" s="11">
        <v>0.94826954324707602</v>
      </c>
      <c r="J1140" s="11">
        <v>1.1833837450384306</v>
      </c>
      <c r="K1140" s="11">
        <v>1.0010336891356377</v>
      </c>
      <c r="L1140" s="11">
        <v>1.1113855611859678</v>
      </c>
      <c r="M1140" s="11">
        <v>0.97971133194840987</v>
      </c>
      <c r="N1140" s="11">
        <v>1.0754009346380802</v>
      </c>
      <c r="O1140" s="11">
        <v>0.92907746259762924</v>
      </c>
      <c r="P1140" s="11">
        <v>1.0041082232658696</v>
      </c>
      <c r="Q1140" s="11">
        <v>1.1401754250991376</v>
      </c>
      <c r="R1140" s="11">
        <v>1.0760943963983383</v>
      </c>
      <c r="S1140" s="11">
        <v>0.99051555201204899</v>
      </c>
      <c r="T1140" s="11">
        <v>0.81269942127761996</v>
      </c>
      <c r="U1140" s="11">
        <v>0.93300782264796833</v>
      </c>
      <c r="V1140" s="11">
        <v>0.92466707045102048</v>
      </c>
      <c r="W1140" s="11">
        <v>1.0744592771722705</v>
      </c>
    </row>
    <row r="1141" spans="2:23" x14ac:dyDescent="0.45">
      <c r="B1141" s="8" t="s">
        <v>140</v>
      </c>
      <c r="C1141" s="10">
        <v>-0.84887468762716611</v>
      </c>
      <c r="D1141" s="10">
        <v>-0.71201678730589324</v>
      </c>
      <c r="E1141" s="10">
        <v>-0.72096059022797576</v>
      </c>
      <c r="F1141" s="10">
        <v>-0.77756190136879189</v>
      </c>
      <c r="G1141" s="10">
        <v>-0.59266725933422226</v>
      </c>
      <c r="H1141" s="10">
        <v>-0.5366651851721892</v>
      </c>
      <c r="I1141" s="10">
        <v>-0.61437181675162678</v>
      </c>
      <c r="J1141" s="10">
        <v>-0.32157166984739965</v>
      </c>
      <c r="K1141" s="10">
        <v>-0.60336277153380924</v>
      </c>
      <c r="L1141" s="10">
        <v>-0.62237591426414196</v>
      </c>
      <c r="M1141" s="10">
        <v>-2.160733211557452</v>
      </c>
      <c r="N1141" s="10">
        <v>-2.0701467991783042</v>
      </c>
      <c r="O1141" s="10">
        <v>-2.1329524845551209</v>
      </c>
      <c r="P1141" s="10">
        <v>-1.760142650195466</v>
      </c>
      <c r="Q1141" s="10">
        <v>-0.5700877125495688</v>
      </c>
      <c r="R1141" s="10">
        <v>-0.58052460858331412</v>
      </c>
      <c r="S1141" s="10">
        <v>-0.64174247031766551</v>
      </c>
      <c r="T1141" s="10">
        <v>-2.6449672074307995</v>
      </c>
      <c r="U1141" s="10">
        <v>0.93300782264796833</v>
      </c>
      <c r="V1141" s="10">
        <v>-0.84887468762716611</v>
      </c>
      <c r="W1141" s="10">
        <v>-0.64761929035040977</v>
      </c>
    </row>
    <row r="1142" spans="2:23" x14ac:dyDescent="0.45">
      <c r="B1142" s="8" t="s">
        <v>141</v>
      </c>
      <c r="C1142" s="11">
        <v>-0.84887468762716611</v>
      </c>
      <c r="D1142" s="11">
        <v>-0.71201678730589324</v>
      </c>
      <c r="E1142" s="11">
        <v>-0.72096059022797576</v>
      </c>
      <c r="F1142" s="11">
        <v>-0.77756190136879189</v>
      </c>
      <c r="G1142" s="11">
        <v>-0.59266725933422226</v>
      </c>
      <c r="H1142" s="11">
        <v>-0.5366651851721892</v>
      </c>
      <c r="I1142" s="11">
        <v>-0.61437181675162678</v>
      </c>
      <c r="J1142" s="11">
        <v>-0.32157166984739965</v>
      </c>
      <c r="K1142" s="11">
        <v>-0.60336277153380924</v>
      </c>
      <c r="L1142" s="11">
        <v>-2.3561373897142515</v>
      </c>
      <c r="M1142" s="11">
        <v>-0.59051093980452107</v>
      </c>
      <c r="N1142" s="11">
        <v>-0.49737293227011214</v>
      </c>
      <c r="O1142" s="11">
        <v>-0.6019375109787457</v>
      </c>
      <c r="P1142" s="11">
        <v>-0.37801721346479811</v>
      </c>
      <c r="Q1142" s="11">
        <v>-0.5700877125495688</v>
      </c>
      <c r="R1142" s="11">
        <v>-0.58052460858331412</v>
      </c>
      <c r="S1142" s="11">
        <v>-0.64174247031766551</v>
      </c>
      <c r="T1142" s="11">
        <v>-0.91613389307658966</v>
      </c>
      <c r="U1142" s="11">
        <v>-0.72096059022797565</v>
      </c>
      <c r="V1142" s="11">
        <v>-0.84887468762716611</v>
      </c>
      <c r="W1142" s="11">
        <v>-0.64761929035040977</v>
      </c>
    </row>
    <row r="1143" spans="2:23" x14ac:dyDescent="0.45">
      <c r="B1143" s="8" t="s">
        <v>142</v>
      </c>
      <c r="C1143" s="10">
        <v>0.92466707045102048</v>
      </c>
      <c r="D1143" s="10">
        <v>-0.71201678730589324</v>
      </c>
      <c r="E1143" s="10">
        <v>0.93300782264796822</v>
      </c>
      <c r="F1143" s="10">
        <v>1.0062565782419659</v>
      </c>
      <c r="G1143" s="10">
        <v>-0.59266725933422226</v>
      </c>
      <c r="H1143" s="10">
        <v>0.89037632994476823</v>
      </c>
      <c r="I1143" s="10">
        <v>0.94826954324707602</v>
      </c>
      <c r="J1143" s="10">
        <v>-0.32157166984739965</v>
      </c>
      <c r="K1143" s="10">
        <v>1.0010336891356377</v>
      </c>
      <c r="L1143" s="10">
        <v>1.1113855611859678</v>
      </c>
      <c r="M1143" s="10">
        <v>-0.59051093980452107</v>
      </c>
      <c r="N1143" s="10">
        <v>-0.49737293227011214</v>
      </c>
      <c r="O1143" s="10">
        <v>0.92907746259762924</v>
      </c>
      <c r="P1143" s="10">
        <v>-0.37801721346479811</v>
      </c>
      <c r="Q1143" s="10">
        <v>1.1401754250991376</v>
      </c>
      <c r="R1143" s="10">
        <v>-0.58052460858331412</v>
      </c>
      <c r="S1143" s="10">
        <v>-0.64174247031766551</v>
      </c>
      <c r="T1143" s="10">
        <v>0.81269942127761996</v>
      </c>
      <c r="U1143" s="10">
        <v>-0.72096059022797565</v>
      </c>
      <c r="V1143" s="10">
        <v>-0.84887468762716611</v>
      </c>
      <c r="W1143" s="10">
        <v>-0.64761929035040977</v>
      </c>
    </row>
    <row r="1144" spans="2:23" x14ac:dyDescent="0.45">
      <c r="B1144" s="8" t="s">
        <v>143</v>
      </c>
      <c r="C1144" s="11">
        <v>0.92466707045102048</v>
      </c>
      <c r="D1144" s="11">
        <v>0.98810492932246374</v>
      </c>
      <c r="E1144" s="11">
        <v>-0.72096059022797576</v>
      </c>
      <c r="F1144" s="11">
        <v>1.0062565782419659</v>
      </c>
      <c r="G1144" s="11">
        <v>-0.59266725933422226</v>
      </c>
      <c r="H1144" s="11">
        <v>0.89037632994476823</v>
      </c>
      <c r="I1144" s="11">
        <v>-0.61437181675162678</v>
      </c>
      <c r="J1144" s="11">
        <v>-0.32157166984739965</v>
      </c>
      <c r="K1144" s="11">
        <v>1.0010336891356377</v>
      </c>
      <c r="L1144" s="11">
        <v>1.1113855611859678</v>
      </c>
      <c r="M1144" s="11">
        <v>0.97971133194840987</v>
      </c>
      <c r="N1144" s="11">
        <v>-0.49737293227011214</v>
      </c>
      <c r="O1144" s="11">
        <v>0.92907746259762924</v>
      </c>
      <c r="P1144" s="11">
        <v>1.0041082232658696</v>
      </c>
      <c r="Q1144" s="11">
        <v>-0.5700877125495688</v>
      </c>
      <c r="R1144" s="11">
        <v>-0.58052460858331412</v>
      </c>
      <c r="S1144" s="11">
        <v>-0.64174247031766551</v>
      </c>
      <c r="T1144" s="11">
        <v>0.81269942127761996</v>
      </c>
      <c r="U1144" s="11">
        <v>0.93300782264796833</v>
      </c>
      <c r="V1144" s="11">
        <v>0.92466707045102048</v>
      </c>
      <c r="W1144" s="11">
        <v>1.0744592771722705</v>
      </c>
    </row>
    <row r="1145" spans="2:23" x14ac:dyDescent="0.45">
      <c r="B1145" s="8" t="s">
        <v>144</v>
      </c>
      <c r="C1145" s="10">
        <v>0.92466707045102048</v>
      </c>
      <c r="D1145" s="10">
        <v>-0.71201678730589324</v>
      </c>
      <c r="E1145" s="10">
        <v>-0.72096059022797576</v>
      </c>
      <c r="F1145" s="10">
        <v>-0.77756190136879189</v>
      </c>
      <c r="G1145" s="10">
        <v>-0.59266725933422226</v>
      </c>
      <c r="H1145" s="10">
        <v>-0.5366651851721892</v>
      </c>
      <c r="I1145" s="10">
        <v>0.94826954324707602</v>
      </c>
      <c r="J1145" s="10">
        <v>-1.8265270847332298</v>
      </c>
      <c r="K1145" s="10">
        <v>-0.60336277153380924</v>
      </c>
      <c r="L1145" s="10">
        <v>-0.62237591426414196</v>
      </c>
      <c r="M1145" s="10">
        <v>-0.59051093980452107</v>
      </c>
      <c r="N1145" s="10">
        <v>-0.49737293227011214</v>
      </c>
      <c r="O1145" s="10">
        <v>-0.6019375109787457</v>
      </c>
      <c r="P1145" s="10">
        <v>-0.37801721346479811</v>
      </c>
      <c r="Q1145" s="10">
        <v>-0.5700877125495688</v>
      </c>
      <c r="R1145" s="10">
        <v>-0.58052460858331412</v>
      </c>
      <c r="S1145" s="10">
        <v>-2.2740004926473802</v>
      </c>
      <c r="T1145" s="10">
        <v>0.81269942127761996</v>
      </c>
      <c r="U1145" s="10">
        <v>-0.72096059022797565</v>
      </c>
      <c r="V1145" s="10">
        <v>0.92466707045102048</v>
      </c>
      <c r="W1145" s="10">
        <v>-0.64761929035040977</v>
      </c>
    </row>
    <row r="1146" spans="2:23" x14ac:dyDescent="0.45">
      <c r="B1146" s="8" t="s">
        <v>145</v>
      </c>
      <c r="C1146" s="11">
        <v>0.92466707045102048</v>
      </c>
      <c r="D1146" s="11">
        <v>0.98810492932246374</v>
      </c>
      <c r="E1146" s="11">
        <v>0.93300782264796822</v>
      </c>
      <c r="F1146" s="11">
        <v>1.0062565782419659</v>
      </c>
      <c r="G1146" s="11">
        <v>1.0583343916682542</v>
      </c>
      <c r="H1146" s="11">
        <v>0.89037632994476823</v>
      </c>
      <c r="I1146" s="11">
        <v>0.94826954324707602</v>
      </c>
      <c r="J1146" s="11">
        <v>1.1833837450384306</v>
      </c>
      <c r="K1146" s="11">
        <v>1.0010336891356377</v>
      </c>
      <c r="L1146" s="11">
        <v>1.1113855611859678</v>
      </c>
      <c r="M1146" s="11">
        <v>0.97971133194840987</v>
      </c>
      <c r="N1146" s="11">
        <v>1.0754009346380802</v>
      </c>
      <c r="O1146" s="11">
        <v>0.92907746259762924</v>
      </c>
      <c r="P1146" s="11">
        <v>1.0041082232658696</v>
      </c>
      <c r="Q1146" s="11">
        <v>1.1401754250991376</v>
      </c>
      <c r="R1146" s="11">
        <v>1.0760943963983383</v>
      </c>
      <c r="S1146" s="11">
        <v>0.99051555201204899</v>
      </c>
      <c r="T1146" s="11">
        <v>0.81269942127761996</v>
      </c>
      <c r="U1146" s="11">
        <v>0.93300782264796833</v>
      </c>
      <c r="V1146" s="11">
        <v>0.92466707045102048</v>
      </c>
      <c r="W1146" s="11">
        <v>1.0744592771722705</v>
      </c>
    </row>
    <row r="1147" spans="2:23" x14ac:dyDescent="0.45">
      <c r="B1147" s="8" t="s">
        <v>146</v>
      </c>
      <c r="C1147" s="10">
        <v>-0.84887468762716611</v>
      </c>
      <c r="D1147" s="10">
        <v>-0.71201678730589324</v>
      </c>
      <c r="E1147" s="10">
        <v>-0.72096059022797576</v>
      </c>
      <c r="F1147" s="10">
        <v>1.0062565782419659</v>
      </c>
      <c r="G1147" s="10">
        <v>-0.59266725933422226</v>
      </c>
      <c r="H1147" s="10">
        <v>0.89037632994476823</v>
      </c>
      <c r="I1147" s="10">
        <v>-0.61437181675162678</v>
      </c>
      <c r="J1147" s="10">
        <v>-0.32157166984739965</v>
      </c>
      <c r="K1147" s="10">
        <v>-0.60336277153380924</v>
      </c>
      <c r="L1147" s="10">
        <v>-0.62237591426414196</v>
      </c>
      <c r="M1147" s="10">
        <v>-0.59051093980452107</v>
      </c>
      <c r="N1147" s="10">
        <v>-0.49737293227011214</v>
      </c>
      <c r="O1147" s="10">
        <v>-0.6019375109787457</v>
      </c>
      <c r="P1147" s="10">
        <v>-0.37801721346479811</v>
      </c>
      <c r="Q1147" s="10">
        <v>-0.5700877125495688</v>
      </c>
      <c r="R1147" s="10">
        <v>-0.58052460858331412</v>
      </c>
      <c r="S1147" s="10">
        <v>-0.64174247031766551</v>
      </c>
      <c r="T1147" s="10">
        <v>-0.91613389307658966</v>
      </c>
      <c r="U1147" s="10">
        <v>-0.72096059022797565</v>
      </c>
      <c r="V1147" s="10">
        <v>-0.84887468762716611</v>
      </c>
      <c r="W1147" s="10">
        <v>-0.64761929035040977</v>
      </c>
    </row>
    <row r="1148" spans="2:23" x14ac:dyDescent="0.45">
      <c r="B1148" s="8" t="s">
        <v>147</v>
      </c>
      <c r="C1148" s="11">
        <v>0.92466707045102048</v>
      </c>
      <c r="D1148" s="11">
        <v>0.98810492932246374</v>
      </c>
      <c r="E1148" s="11">
        <v>0.93300782264796822</v>
      </c>
      <c r="F1148" s="11">
        <v>1.0062565782419659</v>
      </c>
      <c r="G1148" s="11">
        <v>1.0583343916682542</v>
      </c>
      <c r="H1148" s="11">
        <v>0.89037632994476823</v>
      </c>
      <c r="I1148" s="11">
        <v>0.94826954324707602</v>
      </c>
      <c r="J1148" s="11">
        <v>1.1833837450384306</v>
      </c>
      <c r="K1148" s="11">
        <v>1.0010336891356377</v>
      </c>
      <c r="L1148" s="11">
        <v>-0.62237591426414196</v>
      </c>
      <c r="M1148" s="11">
        <v>0.97971133194840987</v>
      </c>
      <c r="N1148" s="11">
        <v>1.0754009346380802</v>
      </c>
      <c r="O1148" s="11">
        <v>0.92907746259762924</v>
      </c>
      <c r="P1148" s="11">
        <v>1.0041082232658696</v>
      </c>
      <c r="Q1148" s="11">
        <v>-0.5700877125495688</v>
      </c>
      <c r="R1148" s="11">
        <v>-0.58052460858331412</v>
      </c>
      <c r="S1148" s="11">
        <v>-0.64174247031766551</v>
      </c>
      <c r="T1148" s="11">
        <v>0.81269942127761996</v>
      </c>
      <c r="U1148" s="11">
        <v>0.93300782264796833</v>
      </c>
      <c r="V1148" s="11">
        <v>0.92466707045102048</v>
      </c>
      <c r="W1148" s="11">
        <v>1.0744592771722705</v>
      </c>
    </row>
    <row r="1149" spans="2:23" x14ac:dyDescent="0.45">
      <c r="B1149" s="8" t="s">
        <v>148</v>
      </c>
      <c r="C1149" s="10">
        <v>-0.84887468762716611</v>
      </c>
      <c r="D1149" s="10">
        <v>-0.71201678730589324</v>
      </c>
      <c r="E1149" s="10">
        <v>0.93300782264796822</v>
      </c>
      <c r="F1149" s="10">
        <v>1.0062565782419659</v>
      </c>
      <c r="G1149" s="10">
        <v>1.0583343916682542</v>
      </c>
      <c r="H1149" s="10">
        <v>0.89037632994476823</v>
      </c>
      <c r="I1149" s="10">
        <v>-0.61437181675162678</v>
      </c>
      <c r="J1149" s="10">
        <v>-0.32157166984739965</v>
      </c>
      <c r="K1149" s="10">
        <v>1.0010336891356377</v>
      </c>
      <c r="L1149" s="10">
        <v>1.1113855611859678</v>
      </c>
      <c r="M1149" s="10">
        <v>0.97971133194840987</v>
      </c>
      <c r="N1149" s="10">
        <v>1.0754009346380802</v>
      </c>
      <c r="O1149" s="10">
        <v>0.92907746259762924</v>
      </c>
      <c r="P1149" s="10">
        <v>1.0041082232658696</v>
      </c>
      <c r="Q1149" s="10">
        <v>-0.5700877125495688</v>
      </c>
      <c r="R1149" s="10">
        <v>1.0760943963983383</v>
      </c>
      <c r="S1149" s="10">
        <v>0.99051555201204899</v>
      </c>
      <c r="T1149" s="10">
        <v>0.81269942127761996</v>
      </c>
      <c r="U1149" s="10">
        <v>0.93300782264796833</v>
      </c>
      <c r="V1149" s="10">
        <v>0.92466707045102048</v>
      </c>
      <c r="W1149" s="10">
        <v>1.0744592771722705</v>
      </c>
    </row>
    <row r="1150" spans="2:23" x14ac:dyDescent="0.45">
      <c r="B1150" s="8" t="s">
        <v>149</v>
      </c>
      <c r="C1150" s="11">
        <v>0.92466707045102048</v>
      </c>
      <c r="D1150" s="11">
        <v>0.98810492932246374</v>
      </c>
      <c r="E1150" s="11">
        <v>0.93300782264796822</v>
      </c>
      <c r="F1150" s="11">
        <v>1.0062565782419659</v>
      </c>
      <c r="G1150" s="11">
        <v>1.0583343916682542</v>
      </c>
      <c r="H1150" s="11">
        <v>0.89037632994476823</v>
      </c>
      <c r="I1150" s="11">
        <v>0.94826954324707602</v>
      </c>
      <c r="J1150" s="11">
        <v>1.1833837450384306</v>
      </c>
      <c r="K1150" s="11">
        <v>1.0010336891356377</v>
      </c>
      <c r="L1150" s="11">
        <v>1.1113855611859678</v>
      </c>
      <c r="M1150" s="11">
        <v>0.97971133194840987</v>
      </c>
      <c r="N1150" s="11">
        <v>1.0754009346380802</v>
      </c>
      <c r="O1150" s="11">
        <v>0.92907746259762924</v>
      </c>
      <c r="P1150" s="11">
        <v>1.0041082232658696</v>
      </c>
      <c r="Q1150" s="11">
        <v>1.1401754250991376</v>
      </c>
      <c r="R1150" s="11">
        <v>1.0760943963983383</v>
      </c>
      <c r="S1150" s="11">
        <v>0.99051555201204899</v>
      </c>
      <c r="T1150" s="11">
        <v>0.81269942127761996</v>
      </c>
      <c r="U1150" s="11">
        <v>0.93300782264796833</v>
      </c>
      <c r="V1150" s="11">
        <v>0.92466707045102048</v>
      </c>
      <c r="W1150" s="11">
        <v>1.0744592771722705</v>
      </c>
    </row>
    <row r="1151" spans="2:23" x14ac:dyDescent="0.45">
      <c r="B1151" s="8" t="s">
        <v>150</v>
      </c>
      <c r="C1151" s="10">
        <v>0.92466707045102048</v>
      </c>
      <c r="D1151" s="10">
        <v>0.98810492932246374</v>
      </c>
      <c r="E1151" s="10">
        <v>0.93300782264796822</v>
      </c>
      <c r="F1151" s="10">
        <v>1.0062565782419659</v>
      </c>
      <c r="G1151" s="10">
        <v>1.0583343916682542</v>
      </c>
      <c r="H1151" s="10">
        <v>0.89037632994476823</v>
      </c>
      <c r="I1151" s="10">
        <v>0.94826954324707602</v>
      </c>
      <c r="J1151" s="10">
        <v>1.1833837450384306</v>
      </c>
      <c r="K1151" s="10">
        <v>1.0010336891356377</v>
      </c>
      <c r="L1151" s="10">
        <v>1.1113855611859678</v>
      </c>
      <c r="M1151" s="10">
        <v>0.97971133194840987</v>
      </c>
      <c r="N1151" s="10">
        <v>1.0754009346380802</v>
      </c>
      <c r="O1151" s="10">
        <v>0.92907746259762924</v>
      </c>
      <c r="P1151" s="10">
        <v>1.0041082232658696</v>
      </c>
      <c r="Q1151" s="10">
        <v>1.1401754250991376</v>
      </c>
      <c r="R1151" s="10">
        <v>1.0760943963983383</v>
      </c>
      <c r="S1151" s="10">
        <v>0.99051555201204899</v>
      </c>
      <c r="T1151" s="10">
        <v>0.81269942127761996</v>
      </c>
      <c r="U1151" s="10">
        <v>0.93300782264796833</v>
      </c>
      <c r="V1151" s="10">
        <v>0.92466707045102048</v>
      </c>
      <c r="W1151" s="10">
        <v>1.0744592771722705</v>
      </c>
    </row>
    <row r="1152" spans="2:23" x14ac:dyDescent="0.45">
      <c r="B1152" s="8" t="s">
        <v>151</v>
      </c>
      <c r="C1152" s="11">
        <v>-0.84887468762716611</v>
      </c>
      <c r="D1152" s="11">
        <v>-0.71201678730589324</v>
      </c>
      <c r="E1152" s="11">
        <v>-0.72096059022797576</v>
      </c>
      <c r="F1152" s="11">
        <v>-0.77756190136879189</v>
      </c>
      <c r="G1152" s="11">
        <v>-0.59266725933422226</v>
      </c>
      <c r="H1152" s="11">
        <v>-1.9637067002891464</v>
      </c>
      <c r="I1152" s="11">
        <v>-0.61437181675162678</v>
      </c>
      <c r="J1152" s="11">
        <v>-1.8265270847332298</v>
      </c>
      <c r="K1152" s="11">
        <v>-2.2077592322032564</v>
      </c>
      <c r="L1152" s="11">
        <v>-0.62237591426414196</v>
      </c>
      <c r="M1152" s="11">
        <v>0.97971133194840987</v>
      </c>
      <c r="N1152" s="11">
        <v>1.0754009346380802</v>
      </c>
      <c r="O1152" s="11">
        <v>0.92907746259762924</v>
      </c>
      <c r="P1152" s="11">
        <v>1.0041082232658696</v>
      </c>
      <c r="Q1152" s="11">
        <v>1.1401754250991376</v>
      </c>
      <c r="R1152" s="11">
        <v>1.0760943963983383</v>
      </c>
      <c r="S1152" s="11">
        <v>0.99051555201204899</v>
      </c>
      <c r="T1152" s="11">
        <v>0.81269942127761996</v>
      </c>
      <c r="U1152" s="11">
        <v>0.93300782264796833</v>
      </c>
      <c r="V1152" s="11">
        <v>0.92466707045102048</v>
      </c>
      <c r="W1152" s="11">
        <v>1.0744592771722705</v>
      </c>
    </row>
    <row r="1153" spans="2:23" x14ac:dyDescent="0.45">
      <c r="B1153" s="8" t="s">
        <v>152</v>
      </c>
      <c r="C1153" s="10">
        <v>0.92466707045102048</v>
      </c>
      <c r="D1153" s="10">
        <v>0.98810492932246374</v>
      </c>
      <c r="E1153" s="10">
        <v>0.93300782264796822</v>
      </c>
      <c r="F1153" s="10">
        <v>1.0062565782419659</v>
      </c>
      <c r="G1153" s="10">
        <v>1.0583343916682542</v>
      </c>
      <c r="H1153" s="10">
        <v>-0.5366651851721892</v>
      </c>
      <c r="I1153" s="10">
        <v>-0.61437181675162678</v>
      </c>
      <c r="J1153" s="10">
        <v>-0.32157166984739965</v>
      </c>
      <c r="K1153" s="10">
        <v>-0.60336277153380924</v>
      </c>
      <c r="L1153" s="10">
        <v>1.1113855611859678</v>
      </c>
      <c r="M1153" s="10">
        <v>0.97971133194840987</v>
      </c>
      <c r="N1153" s="10">
        <v>1.0754009346380802</v>
      </c>
      <c r="O1153" s="10">
        <v>0.92907746259762924</v>
      </c>
      <c r="P1153" s="10">
        <v>1.0041082232658696</v>
      </c>
      <c r="Q1153" s="10">
        <v>1.1401754250991376</v>
      </c>
      <c r="R1153" s="10">
        <v>1.0760943963983383</v>
      </c>
      <c r="S1153" s="10">
        <v>-0.64174247031766551</v>
      </c>
      <c r="T1153" s="10">
        <v>0.81269942127761996</v>
      </c>
      <c r="U1153" s="10">
        <v>0.93300782264796833</v>
      </c>
      <c r="V1153" s="10">
        <v>-0.84887468762716611</v>
      </c>
      <c r="W1153" s="10">
        <v>-2.3696978578730898</v>
      </c>
    </row>
    <row r="1154" spans="2:23" x14ac:dyDescent="0.45">
      <c r="B1154" s="8" t="s">
        <v>153</v>
      </c>
      <c r="C1154" s="11">
        <v>-0.84887468762716611</v>
      </c>
      <c r="D1154" s="11">
        <v>-0.71201678730589324</v>
      </c>
      <c r="E1154" s="11">
        <v>-0.72096059022797576</v>
      </c>
      <c r="F1154" s="11">
        <v>-0.77756190136879189</v>
      </c>
      <c r="G1154" s="11">
        <v>-0.59266725933422226</v>
      </c>
      <c r="H1154" s="11">
        <v>-0.5366651851721892</v>
      </c>
      <c r="I1154" s="11">
        <v>-0.61437181675162678</v>
      </c>
      <c r="J1154" s="11">
        <v>-1.8265270847332298</v>
      </c>
      <c r="K1154" s="11">
        <v>-0.60336277153380924</v>
      </c>
      <c r="L1154" s="11">
        <v>-0.62237591426414196</v>
      </c>
      <c r="M1154" s="11">
        <v>-0.59051093980452107</v>
      </c>
      <c r="N1154" s="11">
        <v>-0.49737293227011214</v>
      </c>
      <c r="O1154" s="11">
        <v>-0.6019375109787457</v>
      </c>
      <c r="P1154" s="11">
        <v>-0.37801721346479811</v>
      </c>
      <c r="Q1154" s="11">
        <v>-0.5700877125495688</v>
      </c>
      <c r="R1154" s="11">
        <v>-0.58052460858331412</v>
      </c>
      <c r="S1154" s="11">
        <v>-0.64174247031766551</v>
      </c>
      <c r="T1154" s="11">
        <v>-0.91613389307658966</v>
      </c>
      <c r="U1154" s="11">
        <v>-0.72096059022797565</v>
      </c>
      <c r="V1154" s="11">
        <v>-0.84887468762716611</v>
      </c>
      <c r="W1154" s="11">
        <v>-0.64761929035040977</v>
      </c>
    </row>
    <row r="1155" spans="2:23" x14ac:dyDescent="0.45">
      <c r="B1155" s="8" t="s">
        <v>154</v>
      </c>
      <c r="C1155" s="10">
        <v>-0.84887468762716611</v>
      </c>
      <c r="D1155" s="10">
        <v>-0.71201678730589324</v>
      </c>
      <c r="E1155" s="10">
        <v>-0.72096059022797576</v>
      </c>
      <c r="F1155" s="10">
        <v>-0.77756190136879189</v>
      </c>
      <c r="G1155" s="10">
        <v>-2.2436689103366985</v>
      </c>
      <c r="H1155" s="10">
        <v>-0.5366651851721892</v>
      </c>
      <c r="I1155" s="10">
        <v>0.94826954324707602</v>
      </c>
      <c r="J1155" s="10">
        <v>-1.8265270847332298</v>
      </c>
      <c r="K1155" s="10">
        <v>-2.2077592322032564</v>
      </c>
      <c r="L1155" s="10">
        <v>-0.62237591426414196</v>
      </c>
      <c r="M1155" s="10">
        <v>-2.160733211557452</v>
      </c>
      <c r="N1155" s="10">
        <v>-2.0701467991783042</v>
      </c>
      <c r="O1155" s="10">
        <v>-0.6019375109787457</v>
      </c>
      <c r="P1155" s="10">
        <v>-1.760142650195466</v>
      </c>
      <c r="Q1155" s="10">
        <v>-0.5700877125495688</v>
      </c>
      <c r="R1155" s="10">
        <v>-0.58052460858331412</v>
      </c>
      <c r="S1155" s="10">
        <v>-2.2740004926473802</v>
      </c>
      <c r="T1155" s="10">
        <v>-0.91613389307658966</v>
      </c>
      <c r="U1155" s="10">
        <v>-2.3749290031039196</v>
      </c>
      <c r="V1155" s="10">
        <v>-0.84887468762716611</v>
      </c>
      <c r="W1155" s="10">
        <v>-0.64761929035040977</v>
      </c>
    </row>
    <row r="1156" spans="2:23" x14ac:dyDescent="0.45">
      <c r="B1156" s="8" t="s">
        <v>155</v>
      </c>
      <c r="C1156" s="11">
        <v>0.92466707045102048</v>
      </c>
      <c r="D1156" s="11">
        <v>0.98810492932246374</v>
      </c>
      <c r="E1156" s="11">
        <v>0.93300782264796822</v>
      </c>
      <c r="F1156" s="11">
        <v>1.0062565782419659</v>
      </c>
      <c r="G1156" s="11">
        <v>-0.59266725933422226</v>
      </c>
      <c r="H1156" s="11">
        <v>-0.5366651851721892</v>
      </c>
      <c r="I1156" s="11">
        <v>0.94826954324707602</v>
      </c>
      <c r="J1156" s="11">
        <v>1.1833837450384306</v>
      </c>
      <c r="K1156" s="11">
        <v>-0.60336277153380924</v>
      </c>
      <c r="L1156" s="11">
        <v>1.1113855611859678</v>
      </c>
      <c r="M1156" s="11">
        <v>0.97971133194840987</v>
      </c>
      <c r="N1156" s="11">
        <v>1.0754009346380802</v>
      </c>
      <c r="O1156" s="11">
        <v>-0.6019375109787457</v>
      </c>
      <c r="P1156" s="11">
        <v>-0.37801721346479811</v>
      </c>
      <c r="Q1156" s="11">
        <v>1.1401754250991376</v>
      </c>
      <c r="R1156" s="11">
        <v>1.0760943963983383</v>
      </c>
      <c r="S1156" s="11">
        <v>0.99051555201204899</v>
      </c>
      <c r="T1156" s="11">
        <v>0.81269942127761996</v>
      </c>
      <c r="U1156" s="11">
        <v>-0.72096059022797565</v>
      </c>
      <c r="V1156" s="11">
        <v>0.92466707045102048</v>
      </c>
      <c r="W1156" s="11">
        <v>-0.64761929035040977</v>
      </c>
    </row>
    <row r="1157" spans="2:23" x14ac:dyDescent="0.45">
      <c r="B1157" s="8" t="s">
        <v>156</v>
      </c>
      <c r="C1157" s="10">
        <v>0.92466707045102048</v>
      </c>
      <c r="D1157" s="10">
        <v>0.98810492932246374</v>
      </c>
      <c r="E1157" s="10">
        <v>0.93300782264796822</v>
      </c>
      <c r="F1157" s="10">
        <v>1.0062565782419659</v>
      </c>
      <c r="G1157" s="10">
        <v>1.0583343916682542</v>
      </c>
      <c r="H1157" s="10">
        <v>0.89037632994476823</v>
      </c>
      <c r="I1157" s="10">
        <v>0.94826954324707602</v>
      </c>
      <c r="J1157" s="10">
        <v>-0.32157166984739965</v>
      </c>
      <c r="K1157" s="10">
        <v>1.0010336891356377</v>
      </c>
      <c r="L1157" s="10">
        <v>1.1113855611859678</v>
      </c>
      <c r="M1157" s="10">
        <v>0.97971133194840987</v>
      </c>
      <c r="N1157" s="10">
        <v>1.0754009346380802</v>
      </c>
      <c r="O1157" s="10">
        <v>0.92907746259762924</v>
      </c>
      <c r="P1157" s="10">
        <v>1.0041082232658696</v>
      </c>
      <c r="Q1157" s="10">
        <v>-0.5700877125495688</v>
      </c>
      <c r="R1157" s="10">
        <v>1.0760943963983383</v>
      </c>
      <c r="S1157" s="10">
        <v>0.99051555201204899</v>
      </c>
      <c r="T1157" s="10">
        <v>0.81269942127761996</v>
      </c>
      <c r="U1157" s="10">
        <v>0.93300782264796833</v>
      </c>
      <c r="V1157" s="10">
        <v>0.92466707045102048</v>
      </c>
      <c r="W1157" s="10">
        <v>1.0744592771722705</v>
      </c>
    </row>
    <row r="1158" spans="2:23" x14ac:dyDescent="0.45">
      <c r="B1158" s="8" t="s">
        <v>157</v>
      </c>
      <c r="C1158" s="11">
        <v>-0.84887468762716611</v>
      </c>
      <c r="D1158" s="11">
        <v>-2.4121385039342504</v>
      </c>
      <c r="E1158" s="11">
        <v>-2.3749290031039201</v>
      </c>
      <c r="F1158" s="11">
        <v>-0.77756190136879189</v>
      </c>
      <c r="G1158" s="11">
        <v>-0.59266725933422226</v>
      </c>
      <c r="H1158" s="11">
        <v>-0.5366651851721892</v>
      </c>
      <c r="I1158" s="11">
        <v>0.94826954324707602</v>
      </c>
      <c r="J1158" s="11">
        <v>-0.32157166984739965</v>
      </c>
      <c r="K1158" s="11">
        <v>-0.60336277153380924</v>
      </c>
      <c r="L1158" s="11">
        <v>1.1113855611859678</v>
      </c>
      <c r="M1158" s="11">
        <v>-0.59051093980452107</v>
      </c>
      <c r="N1158" s="11">
        <v>-0.49737293227011214</v>
      </c>
      <c r="O1158" s="11">
        <v>-2.1329524845551209</v>
      </c>
      <c r="P1158" s="11">
        <v>-1.760142650195466</v>
      </c>
      <c r="Q1158" s="11">
        <v>-0.5700877125495688</v>
      </c>
      <c r="R1158" s="11">
        <v>-0.58052460858331412</v>
      </c>
      <c r="S1158" s="11">
        <v>-0.64174247031766551</v>
      </c>
      <c r="T1158" s="11">
        <v>0.81269942127761996</v>
      </c>
      <c r="U1158" s="11">
        <v>-0.72096059022797565</v>
      </c>
      <c r="V1158" s="11">
        <v>-0.84887468762716611</v>
      </c>
      <c r="W1158" s="11">
        <v>1.0744592771722705</v>
      </c>
    </row>
    <row r="1159" spans="2:23" x14ac:dyDescent="0.45">
      <c r="B1159" s="8" t="s">
        <v>158</v>
      </c>
      <c r="C1159" s="10">
        <v>0.92466707045102048</v>
      </c>
      <c r="D1159" s="10">
        <v>0.98810492932246374</v>
      </c>
      <c r="E1159" s="10">
        <v>0.93300782264796822</v>
      </c>
      <c r="F1159" s="10">
        <v>1.0062565782419659</v>
      </c>
      <c r="G1159" s="10">
        <v>1.0583343916682542</v>
      </c>
      <c r="H1159" s="10">
        <v>0.89037632994476823</v>
      </c>
      <c r="I1159" s="10">
        <v>0.94826954324707602</v>
      </c>
      <c r="J1159" s="10">
        <v>-0.32157166984739965</v>
      </c>
      <c r="K1159" s="10">
        <v>1.0010336891356377</v>
      </c>
      <c r="L1159" s="10">
        <v>1.1113855611859678</v>
      </c>
      <c r="M1159" s="10">
        <v>0.97971133194840987</v>
      </c>
      <c r="N1159" s="10">
        <v>-0.49737293227011214</v>
      </c>
      <c r="O1159" s="10">
        <v>0.92907746259762924</v>
      </c>
      <c r="P1159" s="10">
        <v>1.0041082232658696</v>
      </c>
      <c r="Q1159" s="10">
        <v>1.1401754250991376</v>
      </c>
      <c r="R1159" s="10">
        <v>1.0760943963983383</v>
      </c>
      <c r="S1159" s="10">
        <v>0.99051555201204899</v>
      </c>
      <c r="T1159" s="10">
        <v>0.81269942127761996</v>
      </c>
      <c r="U1159" s="10">
        <v>-0.72096059022797565</v>
      </c>
      <c r="V1159" s="10">
        <v>0.92466707045102048</v>
      </c>
      <c r="W1159" s="10">
        <v>1.0744592771722705</v>
      </c>
    </row>
    <row r="1160" spans="2:23" x14ac:dyDescent="0.45">
      <c r="B1160" s="8" t="s">
        <v>159</v>
      </c>
      <c r="C1160" s="11">
        <v>0.92466707045102048</v>
      </c>
      <c r="D1160" s="11">
        <v>0.98810492932246374</v>
      </c>
      <c r="E1160" s="11">
        <v>0.93300782264796822</v>
      </c>
      <c r="F1160" s="11">
        <v>1.0062565782419659</v>
      </c>
      <c r="G1160" s="11">
        <v>1.0583343916682542</v>
      </c>
      <c r="H1160" s="11">
        <v>0.89037632994476823</v>
      </c>
      <c r="I1160" s="11">
        <v>0.94826954324707602</v>
      </c>
      <c r="J1160" s="11">
        <v>-0.32157166984739965</v>
      </c>
      <c r="K1160" s="11">
        <v>1.0010336891356377</v>
      </c>
      <c r="L1160" s="11">
        <v>1.1113855611859678</v>
      </c>
      <c r="M1160" s="11">
        <v>-0.59051093980452107</v>
      </c>
      <c r="N1160" s="11">
        <v>1.0754009346380802</v>
      </c>
      <c r="O1160" s="11">
        <v>-0.6019375109787457</v>
      </c>
      <c r="P1160" s="11">
        <v>-0.37801721346479811</v>
      </c>
      <c r="Q1160" s="11">
        <v>1.1401754250991376</v>
      </c>
      <c r="R1160" s="11">
        <v>1.0760943963983383</v>
      </c>
      <c r="S1160" s="11">
        <v>0.99051555201204899</v>
      </c>
      <c r="T1160" s="11">
        <v>0.81269942127761996</v>
      </c>
      <c r="U1160" s="11">
        <v>-0.72096059022797565</v>
      </c>
      <c r="V1160" s="11">
        <v>0.92466707045102048</v>
      </c>
      <c r="W1160" s="11">
        <v>1.0744592771722705</v>
      </c>
    </row>
    <row r="1161" spans="2:23" x14ac:dyDescent="0.45">
      <c r="B1161" s="8" t="s">
        <v>160</v>
      </c>
      <c r="C1161" s="10">
        <v>-0.84887468762716611</v>
      </c>
      <c r="D1161" s="10">
        <v>-0.71201678730589324</v>
      </c>
      <c r="E1161" s="10">
        <v>-0.72096059022797576</v>
      </c>
      <c r="F1161" s="10">
        <v>-0.77756190136879189</v>
      </c>
      <c r="G1161" s="10">
        <v>-0.59266725933422226</v>
      </c>
      <c r="H1161" s="10">
        <v>-0.5366651851721892</v>
      </c>
      <c r="I1161" s="10">
        <v>-0.61437181675162678</v>
      </c>
      <c r="J1161" s="10">
        <v>-0.32157166984739965</v>
      </c>
      <c r="K1161" s="10">
        <v>-0.60336277153380924</v>
      </c>
      <c r="L1161" s="10">
        <v>-0.62237591426414196</v>
      </c>
      <c r="M1161" s="10">
        <v>-0.59051093980452107</v>
      </c>
      <c r="N1161" s="10">
        <v>-0.49737293227011214</v>
      </c>
      <c r="O1161" s="10">
        <v>-0.6019375109787457</v>
      </c>
      <c r="P1161" s="10">
        <v>-0.37801721346479811</v>
      </c>
      <c r="Q1161" s="10">
        <v>-0.5700877125495688</v>
      </c>
      <c r="R1161" s="10">
        <v>-0.58052460858331412</v>
      </c>
      <c r="S1161" s="10">
        <v>-0.64174247031766551</v>
      </c>
      <c r="T1161" s="10">
        <v>-0.91613389307658966</v>
      </c>
      <c r="U1161" s="10">
        <v>-0.72096059022797565</v>
      </c>
      <c r="V1161" s="10">
        <v>-0.84887468762716611</v>
      </c>
      <c r="W1161" s="10">
        <v>-0.64761929035040977</v>
      </c>
    </row>
    <row r="1162" spans="2:23" x14ac:dyDescent="0.45">
      <c r="B1162" s="8" t="s">
        <v>161</v>
      </c>
      <c r="C1162" s="11">
        <v>-0.84887468762716611</v>
      </c>
      <c r="D1162" s="11">
        <v>-2.4121385039342504</v>
      </c>
      <c r="E1162" s="11">
        <v>-0.72096059022797576</v>
      </c>
      <c r="F1162" s="11">
        <v>-0.77756190136879189</v>
      </c>
      <c r="G1162" s="11">
        <v>-2.2436689103366985</v>
      </c>
      <c r="H1162" s="11">
        <v>-0.5366651851721892</v>
      </c>
      <c r="I1162" s="11">
        <v>0.94826954324707602</v>
      </c>
      <c r="J1162" s="11">
        <v>-1.8265270847332298</v>
      </c>
      <c r="K1162" s="11">
        <v>-2.2077592322032564</v>
      </c>
      <c r="L1162" s="11">
        <v>-2.3561373897142515</v>
      </c>
      <c r="M1162" s="11">
        <v>-2.160733211557452</v>
      </c>
      <c r="N1162" s="11">
        <v>-2.0701467991783042</v>
      </c>
      <c r="O1162" s="11">
        <v>-3.6639674581314958</v>
      </c>
      <c r="P1162" s="11">
        <v>-3.1422680869261339</v>
      </c>
      <c r="Q1162" s="11">
        <v>-2.2803508501982748</v>
      </c>
      <c r="R1162" s="11">
        <v>-2.2371436135649665</v>
      </c>
      <c r="S1162" s="11">
        <v>-2.2740004926473802</v>
      </c>
      <c r="T1162" s="11">
        <v>-0.91613389307658966</v>
      </c>
      <c r="U1162" s="11">
        <v>-2.3749290031039196</v>
      </c>
      <c r="V1162" s="11">
        <v>-0.84887468762716611</v>
      </c>
      <c r="W1162" s="11">
        <v>-2.3696978578730898</v>
      </c>
    </row>
    <row r="1163" spans="2:23" x14ac:dyDescent="0.45">
      <c r="B1163" s="8" t="s">
        <v>162</v>
      </c>
      <c r="C1163" s="10">
        <v>-0.84887468762716611</v>
      </c>
      <c r="D1163" s="10">
        <v>-0.71201678730589324</v>
      </c>
      <c r="E1163" s="10">
        <v>-0.72096059022797576</v>
      </c>
      <c r="F1163" s="10">
        <v>-0.77756190136879189</v>
      </c>
      <c r="G1163" s="10">
        <v>-0.59266725933422226</v>
      </c>
      <c r="H1163" s="10">
        <v>-0.5366651851721892</v>
      </c>
      <c r="I1163" s="10">
        <v>-0.61437181675162678</v>
      </c>
      <c r="J1163" s="10">
        <v>-0.32157166984739965</v>
      </c>
      <c r="K1163" s="10">
        <v>1.0010336891356377</v>
      </c>
      <c r="L1163" s="10">
        <v>-0.62237591426414196</v>
      </c>
      <c r="M1163" s="10">
        <v>-0.59051093980452107</v>
      </c>
      <c r="N1163" s="10">
        <v>-0.49737293227011214</v>
      </c>
      <c r="O1163" s="10">
        <v>-0.6019375109787457</v>
      </c>
      <c r="P1163" s="10">
        <v>1.0041082232658696</v>
      </c>
      <c r="Q1163" s="10">
        <v>1.1401754250991376</v>
      </c>
      <c r="R1163" s="10">
        <v>-0.58052460858331412</v>
      </c>
      <c r="S1163" s="10">
        <v>-0.64174247031766551</v>
      </c>
      <c r="T1163" s="10">
        <v>0.81269942127761996</v>
      </c>
      <c r="U1163" s="10">
        <v>-0.72096059022797565</v>
      </c>
      <c r="V1163" s="10">
        <v>-0.84887468762716611</v>
      </c>
      <c r="W1163" s="10">
        <v>1.0744592771722705</v>
      </c>
    </row>
    <row r="1164" spans="2:23" x14ac:dyDescent="0.45">
      <c r="B1164" s="8" t="s">
        <v>163</v>
      </c>
      <c r="C1164" s="11">
        <v>0.92466707045102048</v>
      </c>
      <c r="D1164" s="11">
        <v>-0.71201678730589324</v>
      </c>
      <c r="E1164" s="11">
        <v>-0.72096059022797576</v>
      </c>
      <c r="F1164" s="11">
        <v>-0.77756190136879189</v>
      </c>
      <c r="G1164" s="11">
        <v>-0.59266725933422226</v>
      </c>
      <c r="H1164" s="11">
        <v>0.89037632994476823</v>
      </c>
      <c r="I1164" s="11">
        <v>-0.61437181675162678</v>
      </c>
      <c r="J1164" s="11">
        <v>1.1833837450384306</v>
      </c>
      <c r="K1164" s="11">
        <v>1.0010336891356377</v>
      </c>
      <c r="L1164" s="11">
        <v>-0.62237591426414196</v>
      </c>
      <c r="M1164" s="11">
        <v>-0.59051093980452107</v>
      </c>
      <c r="N1164" s="11">
        <v>-0.49737293227011214</v>
      </c>
      <c r="O1164" s="11">
        <v>-0.6019375109787457</v>
      </c>
      <c r="P1164" s="11">
        <v>-0.37801721346479811</v>
      </c>
      <c r="Q1164" s="11">
        <v>-0.5700877125495688</v>
      </c>
      <c r="R1164" s="11">
        <v>-0.58052460858331412</v>
      </c>
      <c r="S1164" s="11">
        <v>-0.64174247031766551</v>
      </c>
      <c r="T1164" s="11">
        <v>0.81269942127761996</v>
      </c>
      <c r="U1164" s="11">
        <v>-0.72096059022797565</v>
      </c>
      <c r="V1164" s="11">
        <v>-0.84887468762716611</v>
      </c>
      <c r="W1164" s="11">
        <v>-0.64761929035040977</v>
      </c>
    </row>
    <row r="1165" spans="2:23" x14ac:dyDescent="0.45">
      <c r="B1165" s="8" t="s">
        <v>164</v>
      </c>
      <c r="C1165" s="10">
        <v>-0.84887468762716611</v>
      </c>
      <c r="D1165" s="10">
        <v>0.98810492932246374</v>
      </c>
      <c r="E1165" s="10">
        <v>0.93300782264796822</v>
      </c>
      <c r="F1165" s="10">
        <v>-0.77756190136879189</v>
      </c>
      <c r="G1165" s="10">
        <v>-0.59266725933422226</v>
      </c>
      <c r="H1165" s="10">
        <v>0.89037632994476823</v>
      </c>
      <c r="I1165" s="10">
        <v>0.94826954324707602</v>
      </c>
      <c r="J1165" s="10">
        <v>-1.8265270847332298</v>
      </c>
      <c r="K1165" s="10">
        <v>-0.60336277153380924</v>
      </c>
      <c r="L1165" s="10">
        <v>1.1113855611859678</v>
      </c>
      <c r="M1165" s="10">
        <v>-2.160733211557452</v>
      </c>
      <c r="N1165" s="10">
        <v>-0.49737293227011214</v>
      </c>
      <c r="O1165" s="10">
        <v>0.92907746259762924</v>
      </c>
      <c r="P1165" s="10">
        <v>-1.760142650195466</v>
      </c>
      <c r="Q1165" s="10">
        <v>-0.5700877125495688</v>
      </c>
      <c r="R1165" s="10">
        <v>-0.58052460858331412</v>
      </c>
      <c r="S1165" s="10">
        <v>-0.64174247031766551</v>
      </c>
      <c r="T1165" s="10">
        <v>-0.91613389307658966</v>
      </c>
      <c r="U1165" s="10">
        <v>-0.72096059022797565</v>
      </c>
      <c r="V1165" s="10">
        <v>-0.84887468762716611</v>
      </c>
      <c r="W1165" s="10">
        <v>-0.64761929035040977</v>
      </c>
    </row>
    <row r="1166" spans="2:23" x14ac:dyDescent="0.45">
      <c r="B1166" s="8" t="s">
        <v>165</v>
      </c>
      <c r="C1166" s="11">
        <v>-0.84887468762716611</v>
      </c>
      <c r="D1166" s="11">
        <v>-0.71201678730589324</v>
      </c>
      <c r="E1166" s="11">
        <v>-0.72096059022797576</v>
      </c>
      <c r="F1166" s="11">
        <v>-0.77756190136879189</v>
      </c>
      <c r="G1166" s="11">
        <v>-0.59266725933422226</v>
      </c>
      <c r="H1166" s="11">
        <v>-0.5366651851721892</v>
      </c>
      <c r="I1166" s="11">
        <v>-0.61437181675162678</v>
      </c>
      <c r="J1166" s="11">
        <v>-0.32157166984739965</v>
      </c>
      <c r="K1166" s="11">
        <v>-0.60336277153380924</v>
      </c>
      <c r="L1166" s="11">
        <v>-0.62237591426414196</v>
      </c>
      <c r="M1166" s="11">
        <v>-0.59051093980452107</v>
      </c>
      <c r="N1166" s="11">
        <v>1.0754009346380802</v>
      </c>
      <c r="O1166" s="11">
        <v>-0.6019375109787457</v>
      </c>
      <c r="P1166" s="11">
        <v>-1.760142650195466</v>
      </c>
      <c r="Q1166" s="11">
        <v>1.1401754250991376</v>
      </c>
      <c r="R1166" s="11">
        <v>-0.58052460858331412</v>
      </c>
      <c r="S1166" s="11">
        <v>-0.64174247031766551</v>
      </c>
      <c r="T1166" s="11">
        <v>-0.91613389307658966</v>
      </c>
      <c r="U1166" s="11">
        <v>-0.72096059022797565</v>
      </c>
      <c r="V1166" s="11">
        <v>-0.84887468762716611</v>
      </c>
      <c r="W1166" s="11">
        <v>-0.64761929035040977</v>
      </c>
    </row>
    <row r="1167" spans="2:23" x14ac:dyDescent="0.45">
      <c r="B1167" s="8" t="s">
        <v>166</v>
      </c>
      <c r="C1167" s="10">
        <v>-0.84887468762716611</v>
      </c>
      <c r="D1167" s="10">
        <v>-0.71201678730589324</v>
      </c>
      <c r="E1167" s="10">
        <v>-0.72096059022797576</v>
      </c>
      <c r="F1167" s="10">
        <v>-0.77756190136879189</v>
      </c>
      <c r="G1167" s="10">
        <v>-0.59266725933422226</v>
      </c>
      <c r="H1167" s="10">
        <v>-0.5366651851721892</v>
      </c>
      <c r="I1167" s="10">
        <v>-0.61437181675162678</v>
      </c>
      <c r="J1167" s="10">
        <v>-0.32157166984739965</v>
      </c>
      <c r="K1167" s="10">
        <v>-0.60336277153380924</v>
      </c>
      <c r="L1167" s="10">
        <v>-0.62237591426414196</v>
      </c>
      <c r="M1167" s="10">
        <v>-0.59051093980452107</v>
      </c>
      <c r="N1167" s="10">
        <v>-0.49737293227011214</v>
      </c>
      <c r="O1167" s="10">
        <v>-0.6019375109787457</v>
      </c>
      <c r="P1167" s="10">
        <v>-0.37801721346479811</v>
      </c>
      <c r="Q1167" s="10">
        <v>-0.5700877125495688</v>
      </c>
      <c r="R1167" s="10">
        <v>-0.58052460858331412</v>
      </c>
      <c r="S1167" s="10">
        <v>0.99051555201204899</v>
      </c>
      <c r="T1167" s="10">
        <v>0.81269942127761996</v>
      </c>
      <c r="U1167" s="10">
        <v>0.93300782264796833</v>
      </c>
      <c r="V1167" s="10">
        <v>-0.84887468762716611</v>
      </c>
      <c r="W1167" s="10">
        <v>-0.64761929035040977</v>
      </c>
    </row>
    <row r="1168" spans="2:23" x14ac:dyDescent="0.45">
      <c r="B1168" s="8" t="s">
        <v>167</v>
      </c>
      <c r="C1168" s="11">
        <v>-0.84887468762716611</v>
      </c>
      <c r="D1168" s="11">
        <v>-0.71201678730589324</v>
      </c>
      <c r="E1168" s="11">
        <v>-0.72096059022797576</v>
      </c>
      <c r="F1168" s="11">
        <v>-0.77756190136879189</v>
      </c>
      <c r="G1168" s="11">
        <v>-0.59266725933422226</v>
      </c>
      <c r="H1168" s="11">
        <v>-0.5366651851721892</v>
      </c>
      <c r="I1168" s="11">
        <v>-0.61437181675162678</v>
      </c>
      <c r="J1168" s="11">
        <v>-0.32157166984739965</v>
      </c>
      <c r="K1168" s="11">
        <v>-0.60336277153380924</v>
      </c>
      <c r="L1168" s="11">
        <v>-0.62237591426414196</v>
      </c>
      <c r="M1168" s="11">
        <v>-0.59051093980452107</v>
      </c>
      <c r="N1168" s="11">
        <v>-0.49737293227011214</v>
      </c>
      <c r="O1168" s="11">
        <v>-0.6019375109787457</v>
      </c>
      <c r="P1168" s="11">
        <v>-0.37801721346479811</v>
      </c>
      <c r="Q1168" s="11">
        <v>-0.5700877125495688</v>
      </c>
      <c r="R1168" s="11">
        <v>-0.58052460858331412</v>
      </c>
      <c r="S1168" s="11">
        <v>-0.64174247031766551</v>
      </c>
      <c r="T1168" s="11">
        <v>-0.91613389307658966</v>
      </c>
      <c r="U1168" s="11">
        <v>-0.72096059022797565</v>
      </c>
      <c r="V1168" s="11">
        <v>-0.84887468762716611</v>
      </c>
      <c r="W1168" s="11">
        <v>-0.64761929035040977</v>
      </c>
    </row>
    <row r="1169" spans="2:23" x14ac:dyDescent="0.45">
      <c r="B1169" s="8" t="s">
        <v>168</v>
      </c>
      <c r="C1169" s="10">
        <v>-0.84887468762716611</v>
      </c>
      <c r="D1169" s="10">
        <v>-0.71201678730589324</v>
      </c>
      <c r="E1169" s="10">
        <v>-0.72096059022797576</v>
      </c>
      <c r="F1169" s="10">
        <v>-0.77756190136879189</v>
      </c>
      <c r="G1169" s="10">
        <v>-2.2436689103366985</v>
      </c>
      <c r="H1169" s="10">
        <v>0.89037632994476823</v>
      </c>
      <c r="I1169" s="10">
        <v>-2.17701317675033</v>
      </c>
      <c r="J1169" s="10">
        <v>-1.8265270847332298</v>
      </c>
      <c r="K1169" s="10">
        <v>-0.60336277153380924</v>
      </c>
      <c r="L1169" s="10">
        <v>-0.62237591426414196</v>
      </c>
      <c r="M1169" s="10">
        <v>-0.59051093980452107</v>
      </c>
      <c r="N1169" s="10">
        <v>1.0754009346380802</v>
      </c>
      <c r="O1169" s="10">
        <v>-0.6019375109787457</v>
      </c>
      <c r="P1169" s="10">
        <v>-0.37801721346479811</v>
      </c>
      <c r="Q1169" s="10">
        <v>-0.5700877125495688</v>
      </c>
      <c r="R1169" s="10">
        <v>-0.58052460858331412</v>
      </c>
      <c r="S1169" s="10">
        <v>-0.64174247031766551</v>
      </c>
      <c r="T1169" s="10">
        <v>-0.91613389307658966</v>
      </c>
      <c r="U1169" s="10">
        <v>0.93300782264796833</v>
      </c>
      <c r="V1169" s="10">
        <v>-0.84887468762716611</v>
      </c>
      <c r="W1169" s="10">
        <v>-0.64761929035040977</v>
      </c>
    </row>
    <row r="1170" spans="2:23" x14ac:dyDescent="0.45">
      <c r="B1170" s="8" t="s">
        <v>169</v>
      </c>
      <c r="C1170" s="11">
        <v>-0.84887468762716611</v>
      </c>
      <c r="D1170" s="11">
        <v>-0.71201678730589324</v>
      </c>
      <c r="E1170" s="11">
        <v>-0.72096059022797576</v>
      </c>
      <c r="F1170" s="11">
        <v>-0.77756190136879189</v>
      </c>
      <c r="G1170" s="11">
        <v>-0.59266725933422226</v>
      </c>
      <c r="H1170" s="11">
        <v>0.89037632994476823</v>
      </c>
      <c r="I1170" s="11">
        <v>-0.61437181675162678</v>
      </c>
      <c r="J1170" s="11">
        <v>-0.32157166984739965</v>
      </c>
      <c r="K1170" s="11">
        <v>-0.60336277153380924</v>
      </c>
      <c r="L1170" s="11">
        <v>-0.62237591426414196</v>
      </c>
      <c r="M1170" s="11">
        <v>-0.59051093980452107</v>
      </c>
      <c r="N1170" s="11">
        <v>-0.49737293227011214</v>
      </c>
      <c r="O1170" s="11">
        <v>-0.6019375109787457</v>
      </c>
      <c r="P1170" s="11">
        <v>-0.37801721346479811</v>
      </c>
      <c r="Q1170" s="11">
        <v>-0.5700877125495688</v>
      </c>
      <c r="R1170" s="11">
        <v>1.0760943963983383</v>
      </c>
      <c r="S1170" s="11">
        <v>-0.64174247031766551</v>
      </c>
      <c r="T1170" s="11">
        <v>0.81269942127761996</v>
      </c>
      <c r="U1170" s="11">
        <v>0.93300782264796833</v>
      </c>
      <c r="V1170" s="11">
        <v>0.92466707045102048</v>
      </c>
      <c r="W1170" s="11">
        <v>-0.64761929035040977</v>
      </c>
    </row>
    <row r="1171" spans="2:23" x14ac:dyDescent="0.45">
      <c r="B1171" s="8" t="s">
        <v>170</v>
      </c>
      <c r="C1171" s="10">
        <v>-0.84887468762716611</v>
      </c>
      <c r="D1171" s="10">
        <v>0.98810492932246374</v>
      </c>
      <c r="E1171" s="10">
        <v>-0.72096059022797576</v>
      </c>
      <c r="F1171" s="10">
        <v>-0.77756190136879189</v>
      </c>
      <c r="G1171" s="10">
        <v>1.0583343916682542</v>
      </c>
      <c r="H1171" s="10">
        <v>-0.5366651851721892</v>
      </c>
      <c r="I1171" s="10">
        <v>0.94826954324707602</v>
      </c>
      <c r="J1171" s="10">
        <v>-0.32157166984739965</v>
      </c>
      <c r="K1171" s="10">
        <v>-0.60336277153380924</v>
      </c>
      <c r="L1171" s="10">
        <v>1.1113855611859678</v>
      </c>
      <c r="M1171" s="10">
        <v>-0.59051093980452107</v>
      </c>
      <c r="N1171" s="10">
        <v>-0.49737293227011214</v>
      </c>
      <c r="O1171" s="10">
        <v>-0.6019375109787457</v>
      </c>
      <c r="P1171" s="10">
        <v>-0.37801721346479811</v>
      </c>
      <c r="Q1171" s="10">
        <v>1.1401754250991376</v>
      </c>
      <c r="R1171" s="10">
        <v>1.0760943963983383</v>
      </c>
      <c r="S1171" s="10">
        <v>0.99051555201204899</v>
      </c>
      <c r="T1171" s="10">
        <v>0.81269942127761996</v>
      </c>
      <c r="U1171" s="10">
        <v>0.93300782264796833</v>
      </c>
      <c r="V1171" s="10">
        <v>0.92466707045102048</v>
      </c>
      <c r="W1171" s="10">
        <v>-0.64761929035040977</v>
      </c>
    </row>
    <row r="1172" spans="2:23" x14ac:dyDescent="0.45">
      <c r="B1172" s="8" t="s">
        <v>171</v>
      </c>
      <c r="C1172" s="11">
        <v>-0.84887468762716611</v>
      </c>
      <c r="D1172" s="11">
        <v>-0.71201678730589324</v>
      </c>
      <c r="E1172" s="11">
        <v>-0.72096059022797576</v>
      </c>
      <c r="F1172" s="11">
        <v>-0.77756190136879189</v>
      </c>
      <c r="G1172" s="11">
        <v>-0.59266725933422226</v>
      </c>
      <c r="H1172" s="11">
        <v>-0.5366651851721892</v>
      </c>
      <c r="I1172" s="11">
        <v>-0.61437181675162678</v>
      </c>
      <c r="J1172" s="11">
        <v>-1.8265270847332298</v>
      </c>
      <c r="K1172" s="11">
        <v>-0.60336277153380924</v>
      </c>
      <c r="L1172" s="11">
        <v>-0.62237591426414196</v>
      </c>
      <c r="M1172" s="11">
        <v>-0.59051093980452107</v>
      </c>
      <c r="N1172" s="11">
        <v>-0.49737293227011214</v>
      </c>
      <c r="O1172" s="11">
        <v>-0.6019375109787457</v>
      </c>
      <c r="P1172" s="11">
        <v>-1.760142650195466</v>
      </c>
      <c r="Q1172" s="11">
        <v>1.1401754250991376</v>
      </c>
      <c r="R1172" s="11">
        <v>1.0760943963983383</v>
      </c>
      <c r="S1172" s="11">
        <v>-0.64174247031766551</v>
      </c>
      <c r="T1172" s="11">
        <v>-0.91613389307658966</v>
      </c>
      <c r="U1172" s="11">
        <v>-0.72096059022797565</v>
      </c>
      <c r="V1172" s="11">
        <v>-0.84887468762716611</v>
      </c>
      <c r="W1172" s="11">
        <v>-0.64761929035040977</v>
      </c>
    </row>
    <row r="1173" spans="2:23" x14ac:dyDescent="0.45">
      <c r="B1173" s="8" t="s">
        <v>172</v>
      </c>
      <c r="C1173" s="10">
        <v>-0.84887468762716611</v>
      </c>
      <c r="D1173" s="10">
        <v>-0.71201678730589324</v>
      </c>
      <c r="E1173" s="10">
        <v>-0.72096059022797576</v>
      </c>
      <c r="F1173" s="10">
        <v>-0.77756190136879189</v>
      </c>
      <c r="G1173" s="10">
        <v>-0.59266725933422226</v>
      </c>
      <c r="H1173" s="10">
        <v>-0.5366651851721892</v>
      </c>
      <c r="I1173" s="10">
        <v>-0.61437181675162678</v>
      </c>
      <c r="J1173" s="10">
        <v>-0.32157166984739965</v>
      </c>
      <c r="K1173" s="10">
        <v>-0.60336277153380924</v>
      </c>
      <c r="L1173" s="10">
        <v>-0.62237591426414196</v>
      </c>
      <c r="M1173" s="10">
        <v>-0.59051093980452107</v>
      </c>
      <c r="N1173" s="10">
        <v>-0.49737293227011214</v>
      </c>
      <c r="O1173" s="10">
        <v>-0.6019375109787457</v>
      </c>
      <c r="P1173" s="10">
        <v>-0.37801721346479811</v>
      </c>
      <c r="Q1173" s="10">
        <v>-0.5700877125495688</v>
      </c>
      <c r="R1173" s="10">
        <v>-0.58052460858331412</v>
      </c>
      <c r="S1173" s="10">
        <v>-0.64174247031766551</v>
      </c>
      <c r="T1173" s="10">
        <v>-0.91613389307658966</v>
      </c>
      <c r="U1173" s="10">
        <v>-0.72096059022797565</v>
      </c>
      <c r="V1173" s="10">
        <v>-0.84887468762716611</v>
      </c>
      <c r="W1173" s="10">
        <v>-0.64761929035040977</v>
      </c>
    </row>
    <row r="1174" spans="2:23" x14ac:dyDescent="0.45">
      <c r="B1174" s="8" t="s">
        <v>173</v>
      </c>
      <c r="C1174" s="11">
        <v>-0.84887468762716611</v>
      </c>
      <c r="D1174" s="11">
        <v>-0.71201678730589324</v>
      </c>
      <c r="E1174" s="11">
        <v>-0.72096059022797576</v>
      </c>
      <c r="F1174" s="11">
        <v>-0.77756190136879189</v>
      </c>
      <c r="G1174" s="11">
        <v>-0.59266725933422226</v>
      </c>
      <c r="H1174" s="11">
        <v>-0.5366651851721892</v>
      </c>
      <c r="I1174" s="11">
        <v>-0.61437181675162678</v>
      </c>
      <c r="J1174" s="11">
        <v>-0.32157166984739965</v>
      </c>
      <c r="K1174" s="11">
        <v>-0.60336277153380924</v>
      </c>
      <c r="L1174" s="11">
        <v>-0.62237591426414196</v>
      </c>
      <c r="M1174" s="11">
        <v>-0.59051093980452107</v>
      </c>
      <c r="N1174" s="11">
        <v>-0.49737293227011214</v>
      </c>
      <c r="O1174" s="11">
        <v>-0.6019375109787457</v>
      </c>
      <c r="P1174" s="11">
        <v>-1.760142650195466</v>
      </c>
      <c r="Q1174" s="11">
        <v>-0.5700877125495688</v>
      </c>
      <c r="R1174" s="11">
        <v>-0.58052460858331412</v>
      </c>
      <c r="S1174" s="11">
        <v>-0.64174247031766551</v>
      </c>
      <c r="T1174" s="11">
        <v>0.81269942127761996</v>
      </c>
      <c r="U1174" s="11">
        <v>0.93300782264796833</v>
      </c>
      <c r="V1174" s="11">
        <v>0.92466707045102048</v>
      </c>
      <c r="W1174" s="11">
        <v>-0.64761929035040977</v>
      </c>
    </row>
    <row r="1175" spans="2:23" x14ac:dyDescent="0.45">
      <c r="B1175" s="8" t="s">
        <v>174</v>
      </c>
      <c r="C1175" s="10">
        <v>-0.84887468762716611</v>
      </c>
      <c r="D1175" s="10">
        <v>-0.71201678730589324</v>
      </c>
      <c r="E1175" s="10">
        <v>-0.72096059022797576</v>
      </c>
      <c r="F1175" s="10">
        <v>-0.77756190136879189</v>
      </c>
      <c r="G1175" s="10">
        <v>-0.59266725933422226</v>
      </c>
      <c r="H1175" s="10">
        <v>-0.5366651851721892</v>
      </c>
      <c r="I1175" s="10">
        <v>-0.61437181675162678</v>
      </c>
      <c r="J1175" s="10">
        <v>-0.32157166984739965</v>
      </c>
      <c r="K1175" s="10">
        <v>-0.60336277153380924</v>
      </c>
      <c r="L1175" s="10">
        <v>-0.62237591426414196</v>
      </c>
      <c r="M1175" s="10">
        <v>-0.59051093980452107</v>
      </c>
      <c r="N1175" s="10">
        <v>-0.49737293227011214</v>
      </c>
      <c r="O1175" s="10">
        <v>-0.6019375109787457</v>
      </c>
      <c r="P1175" s="10">
        <v>-1.760142650195466</v>
      </c>
      <c r="Q1175" s="10">
        <v>1.1401754250991376</v>
      </c>
      <c r="R1175" s="10">
        <v>1.0760943963983383</v>
      </c>
      <c r="S1175" s="10">
        <v>0.99051555201204899</v>
      </c>
      <c r="T1175" s="10">
        <v>0.81269942127761996</v>
      </c>
      <c r="U1175" s="10">
        <v>0.93300782264796833</v>
      </c>
      <c r="V1175" s="10">
        <v>0.92466707045102048</v>
      </c>
      <c r="W1175" s="10">
        <v>1.0744592771722705</v>
      </c>
    </row>
    <row r="1176" spans="2:23" x14ac:dyDescent="0.45">
      <c r="B1176" s="8" t="s">
        <v>175</v>
      </c>
      <c r="C1176" s="11">
        <v>-0.84887468762716611</v>
      </c>
      <c r="D1176" s="11">
        <v>-0.71201678730589324</v>
      </c>
      <c r="E1176" s="11">
        <v>-0.72096059022797576</v>
      </c>
      <c r="F1176" s="11">
        <v>-0.77756190136879189</v>
      </c>
      <c r="G1176" s="11">
        <v>-0.59266725933422226</v>
      </c>
      <c r="H1176" s="11">
        <v>-0.5366651851721892</v>
      </c>
      <c r="I1176" s="11">
        <v>-0.61437181675162678</v>
      </c>
      <c r="J1176" s="11">
        <v>-0.32157166984739965</v>
      </c>
      <c r="K1176" s="11">
        <v>-0.60336277153380924</v>
      </c>
      <c r="L1176" s="11">
        <v>-0.62237591426414196</v>
      </c>
      <c r="M1176" s="11">
        <v>-0.59051093980452107</v>
      </c>
      <c r="N1176" s="11">
        <v>-0.49737293227011214</v>
      </c>
      <c r="O1176" s="11">
        <v>-0.6019375109787457</v>
      </c>
      <c r="P1176" s="11">
        <v>-0.37801721346479811</v>
      </c>
      <c r="Q1176" s="11">
        <v>-0.5700877125495688</v>
      </c>
      <c r="R1176" s="11">
        <v>-0.58052460858331412</v>
      </c>
      <c r="S1176" s="11">
        <v>-0.64174247031766551</v>
      </c>
      <c r="T1176" s="11">
        <v>-0.91613389307658966</v>
      </c>
      <c r="U1176" s="11">
        <v>-0.72096059022797565</v>
      </c>
      <c r="V1176" s="11">
        <v>-0.84887468762716611</v>
      </c>
      <c r="W1176" s="11">
        <v>-0.64761929035040977</v>
      </c>
    </row>
    <row r="1177" spans="2:23" x14ac:dyDescent="0.45">
      <c r="B1177" s="8" t="s">
        <v>176</v>
      </c>
      <c r="C1177" s="10">
        <v>0.92466707045102048</v>
      </c>
      <c r="D1177" s="10">
        <v>0.98810492932246374</v>
      </c>
      <c r="E1177" s="10">
        <v>0.93300782264796822</v>
      </c>
      <c r="F1177" s="10">
        <v>-0.77756190136879189</v>
      </c>
      <c r="G1177" s="10">
        <v>1.0583343916682542</v>
      </c>
      <c r="H1177" s="10">
        <v>0.89037632994476823</v>
      </c>
      <c r="I1177" s="10">
        <v>-0.61437181675162678</v>
      </c>
      <c r="J1177" s="10">
        <v>-0.32157166984739965</v>
      </c>
      <c r="K1177" s="10">
        <v>-0.60336277153380924</v>
      </c>
      <c r="L1177" s="10">
        <v>1.1113855611859678</v>
      </c>
      <c r="M1177" s="10">
        <v>-0.59051093980452107</v>
      </c>
      <c r="N1177" s="10">
        <v>-0.49737293227011214</v>
      </c>
      <c r="O1177" s="10">
        <v>-0.6019375109787457</v>
      </c>
      <c r="P1177" s="10">
        <v>-0.37801721346479811</v>
      </c>
      <c r="Q1177" s="10">
        <v>1.1401754250991376</v>
      </c>
      <c r="R1177" s="10">
        <v>1.0760943963983383</v>
      </c>
      <c r="S1177" s="10">
        <v>0.99051555201204899</v>
      </c>
      <c r="T1177" s="10">
        <v>0.81269942127761996</v>
      </c>
      <c r="U1177" s="10">
        <v>0.93300782264796833</v>
      </c>
      <c r="V1177" s="10">
        <v>-0.84887468762716611</v>
      </c>
      <c r="W1177" s="10">
        <v>-0.64761929035040977</v>
      </c>
    </row>
    <row r="1178" spans="2:23" x14ac:dyDescent="0.45">
      <c r="B1178" s="8" t="s">
        <v>177</v>
      </c>
      <c r="C1178" s="11">
        <v>0.92466707045102048</v>
      </c>
      <c r="D1178" s="11">
        <v>-0.71201678730589324</v>
      </c>
      <c r="E1178" s="11">
        <v>0.93300782264796822</v>
      </c>
      <c r="F1178" s="11">
        <v>-0.77756190136879189</v>
      </c>
      <c r="G1178" s="11">
        <v>-0.59266725933422226</v>
      </c>
      <c r="H1178" s="11">
        <v>-0.5366651851721892</v>
      </c>
      <c r="I1178" s="11">
        <v>-0.61437181675162678</v>
      </c>
      <c r="J1178" s="11">
        <v>-0.32157166984739965</v>
      </c>
      <c r="K1178" s="11">
        <v>1.0010336891356377</v>
      </c>
      <c r="L1178" s="11">
        <v>-0.62237591426414196</v>
      </c>
      <c r="M1178" s="11">
        <v>-0.59051093980452107</v>
      </c>
      <c r="N1178" s="11">
        <v>-0.49737293227011214</v>
      </c>
      <c r="O1178" s="11">
        <v>-0.6019375109787457</v>
      </c>
      <c r="P1178" s="11">
        <v>-1.760142650195466</v>
      </c>
      <c r="Q1178" s="11">
        <v>1.1401754250991376</v>
      </c>
      <c r="R1178" s="11">
        <v>1.0760943963983383</v>
      </c>
      <c r="S1178" s="11">
        <v>0.99051555201204899</v>
      </c>
      <c r="T1178" s="11">
        <v>0.81269942127761996</v>
      </c>
      <c r="U1178" s="11">
        <v>0.93300782264796833</v>
      </c>
      <c r="V1178" s="11">
        <v>-0.84887468762716611</v>
      </c>
      <c r="W1178" s="11">
        <v>-0.64761929035040977</v>
      </c>
    </row>
    <row r="1179" spans="2:23" x14ac:dyDescent="0.45">
      <c r="B1179" s="8" t="s">
        <v>178</v>
      </c>
      <c r="C1179" s="10">
        <v>0.92466707045102048</v>
      </c>
      <c r="D1179" s="10">
        <v>-0.71201678730589324</v>
      </c>
      <c r="E1179" s="10">
        <v>-0.72096059022797576</v>
      </c>
      <c r="F1179" s="10">
        <v>-0.77756190136879189</v>
      </c>
      <c r="G1179" s="10">
        <v>-0.59266725933422226</v>
      </c>
      <c r="H1179" s="10">
        <v>0.89037632994476823</v>
      </c>
      <c r="I1179" s="10">
        <v>-0.61437181675162678</v>
      </c>
      <c r="J1179" s="10">
        <v>-0.32157166984739965</v>
      </c>
      <c r="K1179" s="10">
        <v>1.0010336891356377</v>
      </c>
      <c r="L1179" s="10">
        <v>-0.62237591426414196</v>
      </c>
      <c r="M1179" s="10">
        <v>0.97971133194840987</v>
      </c>
      <c r="N1179" s="10">
        <v>-0.49737293227011214</v>
      </c>
      <c r="O1179" s="10">
        <v>-0.6019375109787457</v>
      </c>
      <c r="P1179" s="10">
        <v>-0.37801721346479811</v>
      </c>
      <c r="Q1179" s="10">
        <v>-0.5700877125495688</v>
      </c>
      <c r="R1179" s="10">
        <v>-0.58052460858331412</v>
      </c>
      <c r="S1179" s="10">
        <v>-0.64174247031766551</v>
      </c>
      <c r="T1179" s="10">
        <v>-0.91613389307658966</v>
      </c>
      <c r="U1179" s="10">
        <v>-0.72096059022797565</v>
      </c>
      <c r="V1179" s="10">
        <v>-0.84887468762716611</v>
      </c>
      <c r="W1179" s="10">
        <v>-0.64761929035040977</v>
      </c>
    </row>
    <row r="1180" spans="2:23" x14ac:dyDescent="0.45">
      <c r="B1180" s="8" t="s">
        <v>179</v>
      </c>
      <c r="C1180" s="11">
        <v>0.92466707045102048</v>
      </c>
      <c r="D1180" s="11">
        <v>0.98810492932246374</v>
      </c>
      <c r="E1180" s="11">
        <v>0.93300782264796822</v>
      </c>
      <c r="F1180" s="11">
        <v>1.0062565782419659</v>
      </c>
      <c r="G1180" s="11">
        <v>1.0583343916682542</v>
      </c>
      <c r="H1180" s="11">
        <v>0.89037632994476823</v>
      </c>
      <c r="I1180" s="11">
        <v>0.94826954324707602</v>
      </c>
      <c r="J1180" s="11">
        <v>1.1833837450384306</v>
      </c>
      <c r="K1180" s="11">
        <v>1.0010336891356377</v>
      </c>
      <c r="L1180" s="11">
        <v>1.1113855611859678</v>
      </c>
      <c r="M1180" s="11">
        <v>0.97971133194840987</v>
      </c>
      <c r="N1180" s="11">
        <v>1.0754009346380802</v>
      </c>
      <c r="O1180" s="11">
        <v>0.92907746259762924</v>
      </c>
      <c r="P1180" s="11">
        <v>1.0041082232658696</v>
      </c>
      <c r="Q1180" s="11">
        <v>1.1401754250991376</v>
      </c>
      <c r="R1180" s="11">
        <v>1.0760943963983383</v>
      </c>
      <c r="S1180" s="11">
        <v>0.99051555201204899</v>
      </c>
      <c r="T1180" s="11">
        <v>0.81269942127761996</v>
      </c>
      <c r="U1180" s="11">
        <v>0.93300782264796833</v>
      </c>
      <c r="V1180" s="11">
        <v>0.92466707045102048</v>
      </c>
      <c r="W1180" s="11">
        <v>1.0744592771722705</v>
      </c>
    </row>
    <row r="1181" spans="2:23" x14ac:dyDescent="0.45">
      <c r="B1181" s="8" t="s">
        <v>180</v>
      </c>
      <c r="C1181" s="10">
        <v>-0.84887468762716611</v>
      </c>
      <c r="D1181" s="10">
        <v>-0.71201678730589324</v>
      </c>
      <c r="E1181" s="10">
        <v>-0.72096059022797576</v>
      </c>
      <c r="F1181" s="10">
        <v>-0.77756190136879189</v>
      </c>
      <c r="G1181" s="10">
        <v>-0.59266725933422226</v>
      </c>
      <c r="H1181" s="10">
        <v>-0.5366651851721892</v>
      </c>
      <c r="I1181" s="10">
        <v>-0.61437181675162678</v>
      </c>
      <c r="J1181" s="10">
        <v>-0.32157166984739965</v>
      </c>
      <c r="K1181" s="10">
        <v>-0.60336277153380924</v>
      </c>
      <c r="L1181" s="10">
        <v>-0.62237591426414196</v>
      </c>
      <c r="M1181" s="10">
        <v>-0.59051093980452107</v>
      </c>
      <c r="N1181" s="10">
        <v>-0.49737293227011214</v>
      </c>
      <c r="O1181" s="10">
        <v>-0.6019375109787457</v>
      </c>
      <c r="P1181" s="10">
        <v>-0.37801721346479811</v>
      </c>
      <c r="Q1181" s="10">
        <v>-0.5700877125495688</v>
      </c>
      <c r="R1181" s="10">
        <v>-0.58052460858331412</v>
      </c>
      <c r="S1181" s="10">
        <v>-0.64174247031766551</v>
      </c>
      <c r="T1181" s="10">
        <v>-0.91613389307658966</v>
      </c>
      <c r="U1181" s="10">
        <v>-0.72096059022797565</v>
      </c>
      <c r="V1181" s="10">
        <v>-0.84887468762716611</v>
      </c>
      <c r="W1181" s="10">
        <v>-0.64761929035040977</v>
      </c>
    </row>
    <row r="1182" spans="2:23" x14ac:dyDescent="0.45">
      <c r="B1182" s="8" t="s">
        <v>181</v>
      </c>
      <c r="C1182" s="11">
        <v>-0.84887468762716611</v>
      </c>
      <c r="D1182" s="11">
        <v>-0.71201678730589324</v>
      </c>
      <c r="E1182" s="11">
        <v>-0.72096059022797576</v>
      </c>
      <c r="F1182" s="11">
        <v>-0.77756190136879189</v>
      </c>
      <c r="G1182" s="11">
        <v>-0.59266725933422226</v>
      </c>
      <c r="H1182" s="11">
        <v>-0.5366651851721892</v>
      </c>
      <c r="I1182" s="11">
        <v>-0.61437181675162678</v>
      </c>
      <c r="J1182" s="11">
        <v>-0.32157166984739965</v>
      </c>
      <c r="K1182" s="11">
        <v>-0.60336277153380924</v>
      </c>
      <c r="L1182" s="11">
        <v>-0.62237591426414196</v>
      </c>
      <c r="M1182" s="11">
        <v>-0.59051093980452107</v>
      </c>
      <c r="N1182" s="11">
        <v>-0.49737293227011214</v>
      </c>
      <c r="O1182" s="11">
        <v>-0.6019375109787457</v>
      </c>
      <c r="P1182" s="11">
        <v>-0.37801721346479811</v>
      </c>
      <c r="Q1182" s="11">
        <v>-0.5700877125495688</v>
      </c>
      <c r="R1182" s="11">
        <v>-0.58052460858331412</v>
      </c>
      <c r="S1182" s="11">
        <v>-0.64174247031766551</v>
      </c>
      <c r="T1182" s="11">
        <v>-0.91613389307658966</v>
      </c>
      <c r="U1182" s="11">
        <v>-0.72096059022797565</v>
      </c>
      <c r="V1182" s="11">
        <v>-0.84887468762716611</v>
      </c>
      <c r="W1182" s="11">
        <v>-0.64761929035040977</v>
      </c>
    </row>
    <row r="1183" spans="2:23" x14ac:dyDescent="0.45">
      <c r="B1183" s="8" t="s">
        <v>182</v>
      </c>
      <c r="C1183" s="10">
        <v>-0.84887468762716611</v>
      </c>
      <c r="D1183" s="10">
        <v>-0.71201678730589324</v>
      </c>
      <c r="E1183" s="10">
        <v>-0.72096059022797576</v>
      </c>
      <c r="F1183" s="10">
        <v>-0.77756190136879189</v>
      </c>
      <c r="G1183" s="10">
        <v>-0.59266725933422226</v>
      </c>
      <c r="H1183" s="10">
        <v>-0.5366651851721892</v>
      </c>
      <c r="I1183" s="10">
        <v>-0.61437181675162678</v>
      </c>
      <c r="J1183" s="10">
        <v>-0.32157166984739965</v>
      </c>
      <c r="K1183" s="10">
        <v>-0.60336277153380924</v>
      </c>
      <c r="L1183" s="10">
        <v>-0.62237591426414196</v>
      </c>
      <c r="M1183" s="10">
        <v>-0.59051093980452107</v>
      </c>
      <c r="N1183" s="10">
        <v>-0.49737293227011214</v>
      </c>
      <c r="O1183" s="10">
        <v>-0.6019375109787457</v>
      </c>
      <c r="P1183" s="10">
        <v>-0.37801721346479811</v>
      </c>
      <c r="Q1183" s="10">
        <v>-0.5700877125495688</v>
      </c>
      <c r="R1183" s="10">
        <v>-0.58052460858331412</v>
      </c>
      <c r="S1183" s="10">
        <v>-0.64174247031766551</v>
      </c>
      <c r="T1183" s="10">
        <v>-0.91613389307658966</v>
      </c>
      <c r="U1183" s="10">
        <v>-0.72096059022797565</v>
      </c>
      <c r="V1183" s="10">
        <v>-0.84887468762716611</v>
      </c>
      <c r="W1183" s="10">
        <v>-0.64761929035040977</v>
      </c>
    </row>
    <row r="1184" spans="2:23" x14ac:dyDescent="0.45">
      <c r="B1184" s="8" t="s">
        <v>183</v>
      </c>
      <c r="C1184" s="11">
        <v>0.92466707045102048</v>
      </c>
      <c r="D1184" s="11">
        <v>0.98810492932246374</v>
      </c>
      <c r="E1184" s="11">
        <v>0.93300782264796822</v>
      </c>
      <c r="F1184" s="11">
        <v>1.0062565782419659</v>
      </c>
      <c r="G1184" s="11">
        <v>1.0583343916682542</v>
      </c>
      <c r="H1184" s="11">
        <v>0.89037632994476823</v>
      </c>
      <c r="I1184" s="11">
        <v>0.94826954324707602</v>
      </c>
      <c r="J1184" s="11">
        <v>1.1833837450384306</v>
      </c>
      <c r="K1184" s="11">
        <v>1.0010336891356377</v>
      </c>
      <c r="L1184" s="11">
        <v>1.1113855611859678</v>
      </c>
      <c r="M1184" s="11">
        <v>0.97971133194840987</v>
      </c>
      <c r="N1184" s="11">
        <v>1.0754009346380802</v>
      </c>
      <c r="O1184" s="11">
        <v>0.92907746259762924</v>
      </c>
      <c r="P1184" s="11">
        <v>1.0041082232658696</v>
      </c>
      <c r="Q1184" s="11">
        <v>1.1401754250991376</v>
      </c>
      <c r="R1184" s="11">
        <v>1.0760943963983383</v>
      </c>
      <c r="S1184" s="11">
        <v>0.99051555201204899</v>
      </c>
      <c r="T1184" s="11">
        <v>0.81269942127761996</v>
      </c>
      <c r="U1184" s="11">
        <v>0.93300782264796833</v>
      </c>
      <c r="V1184" s="11">
        <v>0.92466707045102048</v>
      </c>
      <c r="W1184" s="11">
        <v>1.0744592771722705</v>
      </c>
    </row>
    <row r="1185" spans="2:23" x14ac:dyDescent="0.45">
      <c r="B1185" s="8" t="s">
        <v>184</v>
      </c>
      <c r="C1185" s="10">
        <v>0.92466707045102048</v>
      </c>
      <c r="D1185" s="10">
        <v>-0.71201678730589324</v>
      </c>
      <c r="E1185" s="10">
        <v>0.93300782264796822</v>
      </c>
      <c r="F1185" s="10">
        <v>1.0062565782419659</v>
      </c>
      <c r="G1185" s="10">
        <v>1.0583343916682542</v>
      </c>
      <c r="H1185" s="10">
        <v>0.89037632994476823</v>
      </c>
      <c r="I1185" s="10">
        <v>-0.61437181675162678</v>
      </c>
      <c r="J1185" s="10">
        <v>-0.32157166984739965</v>
      </c>
      <c r="K1185" s="10">
        <v>-0.60336277153380924</v>
      </c>
      <c r="L1185" s="10">
        <v>-0.62237591426414196</v>
      </c>
      <c r="M1185" s="10">
        <v>0.97971133194840987</v>
      </c>
      <c r="N1185" s="10">
        <v>1.0754009346380802</v>
      </c>
      <c r="O1185" s="10">
        <v>0.92907746259762924</v>
      </c>
      <c r="P1185" s="10">
        <v>1.0041082232658696</v>
      </c>
      <c r="Q1185" s="10">
        <v>1.1401754250991376</v>
      </c>
      <c r="R1185" s="10">
        <v>1.0760943963983383</v>
      </c>
      <c r="S1185" s="10">
        <v>0.99051555201204899</v>
      </c>
      <c r="T1185" s="10">
        <v>-0.91613389307658966</v>
      </c>
      <c r="U1185" s="10">
        <v>-0.72096059022797565</v>
      </c>
      <c r="V1185" s="10">
        <v>-0.84887468762716611</v>
      </c>
      <c r="W1185" s="10">
        <v>-0.64761929035040977</v>
      </c>
    </row>
    <row r="1186" spans="2:23" x14ac:dyDescent="0.45">
      <c r="B1186" s="8" t="s">
        <v>185</v>
      </c>
      <c r="C1186" s="11">
        <v>-0.84887468762716611</v>
      </c>
      <c r="D1186" s="11">
        <v>-0.71201678730589324</v>
      </c>
      <c r="E1186" s="11">
        <v>-0.72096059022797576</v>
      </c>
      <c r="F1186" s="11">
        <v>-0.77756190136879189</v>
      </c>
      <c r="G1186" s="11">
        <v>-0.59266725933422226</v>
      </c>
      <c r="H1186" s="11">
        <v>-0.5366651851721892</v>
      </c>
      <c r="I1186" s="11">
        <v>-0.61437181675162678</v>
      </c>
      <c r="J1186" s="11">
        <v>-0.32157166984739965</v>
      </c>
      <c r="K1186" s="11">
        <v>-0.60336277153380924</v>
      </c>
      <c r="L1186" s="11">
        <v>-0.62237591426414196</v>
      </c>
      <c r="M1186" s="11">
        <v>-0.59051093980452107</v>
      </c>
      <c r="N1186" s="11">
        <v>-0.49737293227011214</v>
      </c>
      <c r="O1186" s="11">
        <v>-0.6019375109787457</v>
      </c>
      <c r="P1186" s="11">
        <v>-0.37801721346479811</v>
      </c>
      <c r="Q1186" s="11">
        <v>-0.5700877125495688</v>
      </c>
      <c r="R1186" s="11">
        <v>-0.58052460858331412</v>
      </c>
      <c r="S1186" s="11">
        <v>-0.64174247031766551</v>
      </c>
      <c r="T1186" s="11">
        <v>-0.91613389307658966</v>
      </c>
      <c r="U1186" s="11">
        <v>-0.72096059022797565</v>
      </c>
      <c r="V1186" s="11">
        <v>-0.84887468762716611</v>
      </c>
      <c r="W1186" s="11">
        <v>-0.64761929035040977</v>
      </c>
    </row>
    <row r="1187" spans="2:23" x14ac:dyDescent="0.45">
      <c r="B1187" s="8" t="s">
        <v>186</v>
      </c>
      <c r="C1187" s="10">
        <v>-0.84887468762716611</v>
      </c>
      <c r="D1187" s="10">
        <v>-0.71201678730589324</v>
      </c>
      <c r="E1187" s="10">
        <v>-0.72096059022797576</v>
      </c>
      <c r="F1187" s="10">
        <v>-0.77756190136879189</v>
      </c>
      <c r="G1187" s="10">
        <v>-0.59266725933422226</v>
      </c>
      <c r="H1187" s="10">
        <v>-0.5366651851721892</v>
      </c>
      <c r="I1187" s="10">
        <v>-0.61437181675162678</v>
      </c>
      <c r="J1187" s="10">
        <v>-0.32157166984739965</v>
      </c>
      <c r="K1187" s="10">
        <v>-0.60336277153380924</v>
      </c>
      <c r="L1187" s="10">
        <v>-0.62237591426414196</v>
      </c>
      <c r="M1187" s="10">
        <v>-0.59051093980452107</v>
      </c>
      <c r="N1187" s="10">
        <v>-0.49737293227011214</v>
      </c>
      <c r="O1187" s="10">
        <v>-0.6019375109787457</v>
      </c>
      <c r="P1187" s="10">
        <v>-0.37801721346479811</v>
      </c>
      <c r="Q1187" s="10">
        <v>-0.5700877125495688</v>
      </c>
      <c r="R1187" s="10">
        <v>-0.58052460858331412</v>
      </c>
      <c r="S1187" s="10">
        <v>-0.64174247031766551</v>
      </c>
      <c r="T1187" s="10">
        <v>-0.91613389307658966</v>
      </c>
      <c r="U1187" s="10">
        <v>-0.72096059022797565</v>
      </c>
      <c r="V1187" s="10">
        <v>-0.84887468762716611</v>
      </c>
      <c r="W1187" s="10">
        <v>-0.64761929035040977</v>
      </c>
    </row>
    <row r="1188" spans="2:23" x14ac:dyDescent="0.45">
      <c r="B1188" s="8" t="s">
        <v>187</v>
      </c>
      <c r="C1188" s="11">
        <v>-0.84887468762716611</v>
      </c>
      <c r="D1188" s="11">
        <v>-0.71201678730589324</v>
      </c>
      <c r="E1188" s="11">
        <v>-0.72096059022797576</v>
      </c>
      <c r="F1188" s="11">
        <v>-0.77756190136879189</v>
      </c>
      <c r="G1188" s="11">
        <v>-0.59266725933422226</v>
      </c>
      <c r="H1188" s="11">
        <v>-0.5366651851721892</v>
      </c>
      <c r="I1188" s="11">
        <v>-0.61437181675162678</v>
      </c>
      <c r="J1188" s="11">
        <v>-0.32157166984739965</v>
      </c>
      <c r="K1188" s="11">
        <v>-0.60336277153380924</v>
      </c>
      <c r="L1188" s="11">
        <v>-0.62237591426414196</v>
      </c>
      <c r="M1188" s="11">
        <v>-0.59051093980452107</v>
      </c>
      <c r="N1188" s="11">
        <v>-0.49737293227011214</v>
      </c>
      <c r="O1188" s="11">
        <v>-0.6019375109787457</v>
      </c>
      <c r="P1188" s="11">
        <v>-0.37801721346479811</v>
      </c>
      <c r="Q1188" s="11">
        <v>-0.5700877125495688</v>
      </c>
      <c r="R1188" s="11">
        <v>-0.58052460858331412</v>
      </c>
      <c r="S1188" s="11">
        <v>-0.64174247031766551</v>
      </c>
      <c r="T1188" s="11">
        <v>-0.91613389307658966</v>
      </c>
      <c r="U1188" s="11">
        <v>-0.72096059022797565</v>
      </c>
      <c r="V1188" s="11">
        <v>-0.84887468762716611</v>
      </c>
      <c r="W1188" s="11">
        <v>-0.64761929035040977</v>
      </c>
    </row>
    <row r="1189" spans="2:23" x14ac:dyDescent="0.45">
      <c r="B1189" s="8" t="s">
        <v>188</v>
      </c>
      <c r="C1189" s="10">
        <v>0.92466707045102048</v>
      </c>
      <c r="D1189" s="10">
        <v>0.98810492932246374</v>
      </c>
      <c r="E1189" s="10">
        <v>0.93300782264796822</v>
      </c>
      <c r="F1189" s="10">
        <v>1.0062565782419659</v>
      </c>
      <c r="G1189" s="10">
        <v>1.0583343916682542</v>
      </c>
      <c r="H1189" s="10">
        <v>0.89037632994476823</v>
      </c>
      <c r="I1189" s="10">
        <v>0.94826954324707602</v>
      </c>
      <c r="J1189" s="10">
        <v>1.1833837450384306</v>
      </c>
      <c r="K1189" s="10">
        <v>1.0010336891356377</v>
      </c>
      <c r="L1189" s="10">
        <v>1.1113855611859678</v>
      </c>
      <c r="M1189" s="10">
        <v>0.97971133194840987</v>
      </c>
      <c r="N1189" s="10">
        <v>1.0754009346380802</v>
      </c>
      <c r="O1189" s="10">
        <v>0.92907746259762924</v>
      </c>
      <c r="P1189" s="10">
        <v>1.0041082232658696</v>
      </c>
      <c r="Q1189" s="10">
        <v>1.1401754250991376</v>
      </c>
      <c r="R1189" s="10">
        <v>1.0760943963983383</v>
      </c>
      <c r="S1189" s="10">
        <v>0.99051555201204899</v>
      </c>
      <c r="T1189" s="10">
        <v>0.81269942127761996</v>
      </c>
      <c r="U1189" s="10">
        <v>0.93300782264796833</v>
      </c>
      <c r="V1189" s="10">
        <v>0.92466707045102048</v>
      </c>
      <c r="W1189" s="10">
        <v>1.0744592771722705</v>
      </c>
    </row>
    <row r="1192" spans="2:23" ht="18" x14ac:dyDescent="0.55000000000000004">
      <c r="B1192" s="4" t="s">
        <v>293</v>
      </c>
    </row>
    <row r="1194" spans="2:23" ht="16.899999999999999" x14ac:dyDescent="0.5">
      <c r="B1194" s="5" t="s">
        <v>294</v>
      </c>
    </row>
    <row r="1196" spans="2:23" x14ac:dyDescent="0.45">
      <c r="B1196" s="6" t="s">
        <v>5</v>
      </c>
      <c r="C1196" s="7" t="s">
        <v>27</v>
      </c>
      <c r="D1196" s="7" t="s">
        <v>28</v>
      </c>
      <c r="E1196" s="7" t="s">
        <v>29</v>
      </c>
      <c r="F1196" s="7" t="s">
        <v>30</v>
      </c>
      <c r="G1196" s="7" t="s">
        <v>31</v>
      </c>
      <c r="H1196" s="7" t="s">
        <v>32</v>
      </c>
      <c r="I1196" s="7" t="s">
        <v>33</v>
      </c>
      <c r="J1196" s="7" t="s">
        <v>34</v>
      </c>
      <c r="K1196" s="7" t="s">
        <v>35</v>
      </c>
      <c r="L1196" s="7" t="s">
        <v>36</v>
      </c>
      <c r="M1196" s="7" t="s">
        <v>37</v>
      </c>
      <c r="N1196" s="7" t="s">
        <v>38</v>
      </c>
      <c r="O1196" s="7" t="s">
        <v>39</v>
      </c>
      <c r="P1196" s="7" t="s">
        <v>40</v>
      </c>
      <c r="Q1196" s="7" t="s">
        <v>41</v>
      </c>
      <c r="R1196" s="7" t="s">
        <v>42</v>
      </c>
      <c r="S1196" s="7" t="s">
        <v>43</v>
      </c>
      <c r="T1196" s="7" t="s">
        <v>44</v>
      </c>
      <c r="U1196" s="7" t="s">
        <v>45</v>
      </c>
      <c r="V1196" s="7" t="s">
        <v>46</v>
      </c>
      <c r="W1196" s="7" t="s">
        <v>47</v>
      </c>
    </row>
    <row r="1197" spans="2:23" x14ac:dyDescent="0.45">
      <c r="B1197" s="8" t="s">
        <v>27</v>
      </c>
      <c r="C1197" s="10">
        <v>1.0000000000000058</v>
      </c>
      <c r="D1197" s="10">
        <v>0.68414973202885832</v>
      </c>
      <c r="E1197" s="10">
        <v>0.79200672400399519</v>
      </c>
      <c r="F1197" s="10">
        <v>0.74602585605199012</v>
      </c>
      <c r="G1197" s="10">
        <v>0.59807323811104762</v>
      </c>
      <c r="H1197" s="10">
        <v>0.45297307385851349</v>
      </c>
      <c r="I1197" s="10">
        <v>0.59177665039807925</v>
      </c>
      <c r="J1197" s="10">
        <v>0.66235203609898663</v>
      </c>
      <c r="K1197" s="10">
        <v>0.77679154172030496</v>
      </c>
      <c r="L1197" s="10">
        <v>0.680615244139952</v>
      </c>
      <c r="M1197" s="10">
        <v>0.68883908582541653</v>
      </c>
      <c r="N1197" s="10">
        <v>0.55526779541668525</v>
      </c>
      <c r="O1197" s="10">
        <v>0.6262153586631074</v>
      </c>
      <c r="P1197" s="10">
        <v>0.53809831373485406</v>
      </c>
      <c r="Q1197" s="10">
        <v>0.52714133506333227</v>
      </c>
      <c r="R1197" s="10">
        <v>0.53679198914346116</v>
      </c>
      <c r="S1197" s="10">
        <v>0.56865558503349578</v>
      </c>
      <c r="T1197" s="10">
        <v>0.66367348809178583</v>
      </c>
      <c r="U1197" s="10">
        <v>0.54129030974948578</v>
      </c>
      <c r="V1197" s="10">
        <v>0.65050551470588691</v>
      </c>
      <c r="W1197" s="10">
        <v>0.54662405675890657</v>
      </c>
    </row>
    <row r="1198" spans="2:23" x14ac:dyDescent="0.45">
      <c r="B1198" s="8" t="s">
        <v>28</v>
      </c>
      <c r="C1198" s="11">
        <v>0.68414973202885832</v>
      </c>
      <c r="D1198" s="11">
        <v>0.99999999999999967</v>
      </c>
      <c r="E1198" s="11">
        <v>0.6643172324130725</v>
      </c>
      <c r="F1198" s="11">
        <v>0.71647157604526368</v>
      </c>
      <c r="G1198" s="11">
        <v>0.68157996214177285</v>
      </c>
      <c r="H1198" s="11">
        <v>0.3851275841578638</v>
      </c>
      <c r="I1198" s="11">
        <v>0.58435714953117046</v>
      </c>
      <c r="J1198" s="11">
        <v>0.60203626137387622</v>
      </c>
      <c r="K1198" s="11">
        <v>0.61949914124243843</v>
      </c>
      <c r="L1198" s="11">
        <v>0.71574554760901232</v>
      </c>
      <c r="M1198" s="11">
        <v>0.58348677043969011</v>
      </c>
      <c r="N1198" s="11">
        <v>0.51431055212592391</v>
      </c>
      <c r="O1198" s="11">
        <v>0.63927164063211395</v>
      </c>
      <c r="P1198" s="11">
        <v>0.57435669507794651</v>
      </c>
      <c r="Q1198" s="11">
        <v>0.53845472249361181</v>
      </c>
      <c r="R1198" s="11">
        <v>0.57361922733416593</v>
      </c>
      <c r="S1198" s="11">
        <v>0.63410889827646011</v>
      </c>
      <c r="T1198" s="11">
        <v>0.52841243333961729</v>
      </c>
      <c r="U1198" s="11">
        <v>0.56818227113622721</v>
      </c>
      <c r="V1198" s="11">
        <v>0.63260722163132055</v>
      </c>
      <c r="W1198" s="11">
        <v>0.61489236721882012</v>
      </c>
    </row>
    <row r="1199" spans="2:23" x14ac:dyDescent="0.45">
      <c r="B1199" s="8" t="s">
        <v>29</v>
      </c>
      <c r="C1199" s="10">
        <v>0.79200672400399519</v>
      </c>
      <c r="D1199" s="10">
        <v>0.6643172324130725</v>
      </c>
      <c r="E1199" s="10">
        <v>1.0000000000000016</v>
      </c>
      <c r="F1199" s="10">
        <v>0.75068825468618328</v>
      </c>
      <c r="G1199" s="10">
        <v>0.66965996612480094</v>
      </c>
      <c r="H1199" s="10">
        <v>0.48053946898653899</v>
      </c>
      <c r="I1199" s="10">
        <v>0.59530396275389552</v>
      </c>
      <c r="J1199" s="10">
        <v>0.64042528952775069</v>
      </c>
      <c r="K1199" s="10">
        <v>0.6763447954653985</v>
      </c>
      <c r="L1199" s="10">
        <v>0.6297001729755376</v>
      </c>
      <c r="M1199" s="10">
        <v>0.59534616446474575</v>
      </c>
      <c r="N1199" s="10">
        <v>0.57522028514816281</v>
      </c>
      <c r="O1199" s="10">
        <v>0.71311456752728786</v>
      </c>
      <c r="P1199" s="10">
        <v>0.54807693306891636</v>
      </c>
      <c r="Q1199" s="10">
        <v>0.55607339974078929</v>
      </c>
      <c r="R1199" s="10">
        <v>0.58847153107197636</v>
      </c>
      <c r="S1199" s="10">
        <v>0.66797390417788105</v>
      </c>
      <c r="T1199" s="10">
        <v>0.53704501182567321</v>
      </c>
      <c r="U1199" s="10">
        <v>0.6025179856115096</v>
      </c>
      <c r="V1199" s="10">
        <v>0.59143359260038553</v>
      </c>
      <c r="W1199" s="10">
        <v>0.45816906629347021</v>
      </c>
    </row>
    <row r="1200" spans="2:23" x14ac:dyDescent="0.45">
      <c r="B1200" s="8" t="s">
        <v>30</v>
      </c>
      <c r="C1200" s="11">
        <v>0.74602585605199012</v>
      </c>
      <c r="D1200" s="11">
        <v>0.71647157604526368</v>
      </c>
      <c r="E1200" s="11">
        <v>0.75068825468618328</v>
      </c>
      <c r="F1200" s="11">
        <v>0.99999999999999689</v>
      </c>
      <c r="G1200" s="11">
        <v>0.69706207217185501</v>
      </c>
      <c r="H1200" s="11">
        <v>0.4529943933771523</v>
      </c>
      <c r="I1200" s="11">
        <v>0.6182156820927921</v>
      </c>
      <c r="J1200" s="11">
        <v>0.66775890047604802</v>
      </c>
      <c r="K1200" s="11">
        <v>0.70498227262867097</v>
      </c>
      <c r="L1200" s="11">
        <v>0.67913679392141169</v>
      </c>
      <c r="M1200" s="11">
        <v>0.68996591105084026</v>
      </c>
      <c r="N1200" s="11">
        <v>0.62037978869867716</v>
      </c>
      <c r="O1200" s="11">
        <v>0.67573057504696721</v>
      </c>
      <c r="P1200" s="11">
        <v>0.67539472254554611</v>
      </c>
      <c r="Q1200" s="11">
        <v>0.46935369075920363</v>
      </c>
      <c r="R1200" s="11">
        <v>0.50838471660905449</v>
      </c>
      <c r="S1200" s="11">
        <v>0.54621392336364472</v>
      </c>
      <c r="T1200" s="11">
        <v>0.57920744375743571</v>
      </c>
      <c r="U1200" s="11">
        <v>0.49851907352545</v>
      </c>
      <c r="V1200" s="11">
        <v>0.6649059441950359</v>
      </c>
      <c r="W1200" s="11">
        <v>0.62541582434150189</v>
      </c>
    </row>
    <row r="1201" spans="2:23" x14ac:dyDescent="0.45">
      <c r="B1201" s="8" t="s">
        <v>31</v>
      </c>
      <c r="C1201" s="10">
        <v>0.59807323811104762</v>
      </c>
      <c r="D1201" s="10">
        <v>0.68157996214177285</v>
      </c>
      <c r="E1201" s="10">
        <v>0.66965996612480094</v>
      </c>
      <c r="F1201" s="10">
        <v>0.69706207217185501</v>
      </c>
      <c r="G1201" s="10">
        <v>0.99999999999999878</v>
      </c>
      <c r="H1201" s="10">
        <v>0.44714825317580692</v>
      </c>
      <c r="I1201" s="10">
        <v>0.56200831130636009</v>
      </c>
      <c r="J1201" s="10">
        <v>0.63764295797255344</v>
      </c>
      <c r="K1201" s="10">
        <v>0.66119941112913649</v>
      </c>
      <c r="L1201" s="10">
        <v>0.68314715989729158</v>
      </c>
      <c r="M1201" s="10">
        <v>0.62495803625146584</v>
      </c>
      <c r="N1201" s="10">
        <v>0.48199966174191772</v>
      </c>
      <c r="O1201" s="10">
        <v>0.61544682549472784</v>
      </c>
      <c r="P1201" s="10">
        <v>0.65361210408960013</v>
      </c>
      <c r="Q1201" s="10">
        <v>0.50680848326530326</v>
      </c>
      <c r="R1201" s="10">
        <v>0.56763564202378358</v>
      </c>
      <c r="S1201" s="10">
        <v>0.61007913488701038</v>
      </c>
      <c r="T1201" s="10">
        <v>0.55484768883282987</v>
      </c>
      <c r="U1201" s="10">
        <v>0.52962383379843314</v>
      </c>
      <c r="V1201" s="10">
        <v>0.62309990794616665</v>
      </c>
      <c r="W1201" s="10">
        <v>0.56389543614135751</v>
      </c>
    </row>
    <row r="1202" spans="2:23" x14ac:dyDescent="0.45">
      <c r="B1202" s="8" t="s">
        <v>32</v>
      </c>
      <c r="C1202" s="11">
        <v>0.45297307385851349</v>
      </c>
      <c r="D1202" s="11">
        <v>0.3851275841578638</v>
      </c>
      <c r="E1202" s="11">
        <v>0.48053946898653899</v>
      </c>
      <c r="F1202" s="11">
        <v>0.4529943933771523</v>
      </c>
      <c r="G1202" s="11">
        <v>0.44714825317580692</v>
      </c>
      <c r="H1202" s="11">
        <v>1.0000000000000049</v>
      </c>
      <c r="I1202" s="11">
        <v>0.2992494463144823</v>
      </c>
      <c r="J1202" s="11">
        <v>0.34138733796786486</v>
      </c>
      <c r="K1202" s="11">
        <v>0.47851376716711413</v>
      </c>
      <c r="L1202" s="11">
        <v>0.42726931557941494</v>
      </c>
      <c r="M1202" s="11">
        <v>0.35340985800979535</v>
      </c>
      <c r="N1202" s="11">
        <v>0.27020188589706912</v>
      </c>
      <c r="O1202" s="11">
        <v>0.34921399499594552</v>
      </c>
      <c r="P1202" s="11">
        <v>0.26914679705034994</v>
      </c>
      <c r="Q1202" s="11">
        <v>0.27813293438164033</v>
      </c>
      <c r="R1202" s="11">
        <v>0.35523996223880827</v>
      </c>
      <c r="S1202" s="11">
        <v>0.3523982920405429</v>
      </c>
      <c r="T1202" s="11">
        <v>0.3307151387297681</v>
      </c>
      <c r="U1202" s="11">
        <v>0.33932604053301668</v>
      </c>
      <c r="V1202" s="11">
        <v>0.36644597240309129</v>
      </c>
      <c r="W1202" s="11">
        <v>0.30357181937163258</v>
      </c>
    </row>
    <row r="1203" spans="2:23" x14ac:dyDescent="0.45">
      <c r="B1203" s="8" t="s">
        <v>33</v>
      </c>
      <c r="C1203" s="10">
        <v>0.59177665039807925</v>
      </c>
      <c r="D1203" s="10">
        <v>0.58435714953117046</v>
      </c>
      <c r="E1203" s="10">
        <v>0.59530396275389552</v>
      </c>
      <c r="F1203" s="10">
        <v>0.6182156820927921</v>
      </c>
      <c r="G1203" s="10">
        <v>0.56200831130636009</v>
      </c>
      <c r="H1203" s="10">
        <v>0.2992494463144823</v>
      </c>
      <c r="I1203" s="10">
        <v>1.0000000000000011</v>
      </c>
      <c r="J1203" s="10">
        <v>0.54613719241094216</v>
      </c>
      <c r="K1203" s="10">
        <v>0.59357871299925047</v>
      </c>
      <c r="L1203" s="10">
        <v>0.54386820275218406</v>
      </c>
      <c r="M1203" s="10">
        <v>0.45510480984466944</v>
      </c>
      <c r="N1203" s="10">
        <v>0.42963195383107006</v>
      </c>
      <c r="O1203" s="10">
        <v>0.52990281508648596</v>
      </c>
      <c r="P1203" s="10">
        <v>0.43230037692073969</v>
      </c>
      <c r="Q1203" s="10">
        <v>0.42638622011617511</v>
      </c>
      <c r="R1203" s="10">
        <v>0.4398655415384809</v>
      </c>
      <c r="S1203" s="10">
        <v>0.43414252154323019</v>
      </c>
      <c r="T1203" s="10">
        <v>0.5223897604494252</v>
      </c>
      <c r="U1203" s="10">
        <v>0.3302209422317029</v>
      </c>
      <c r="V1203" s="10">
        <v>0.59177665039807925</v>
      </c>
      <c r="W1203" s="10">
        <v>0.52211794969180125</v>
      </c>
    </row>
    <row r="1204" spans="2:23" x14ac:dyDescent="0.45">
      <c r="B1204" s="8" t="s">
        <v>34</v>
      </c>
      <c r="C1204" s="11">
        <v>0.66235203609898663</v>
      </c>
      <c r="D1204" s="11">
        <v>0.60203626137387622</v>
      </c>
      <c r="E1204" s="11">
        <v>0.64042528952775069</v>
      </c>
      <c r="F1204" s="11">
        <v>0.66775890047604802</v>
      </c>
      <c r="G1204" s="11">
        <v>0.63764295797255344</v>
      </c>
      <c r="H1204" s="11">
        <v>0.34138733796786486</v>
      </c>
      <c r="I1204" s="11">
        <v>0.54613719241094216</v>
      </c>
      <c r="J1204" s="11">
        <v>1.0000000000000018</v>
      </c>
      <c r="K1204" s="11">
        <v>0.75528397211082487</v>
      </c>
      <c r="L1204" s="11">
        <v>0.62500382568810087</v>
      </c>
      <c r="M1204" s="11">
        <v>0.6180108077585702</v>
      </c>
      <c r="N1204" s="11">
        <v>0.46720075878878642</v>
      </c>
      <c r="O1204" s="11">
        <v>0.51539064937540879</v>
      </c>
      <c r="P1204" s="11">
        <v>0.57178609345481746</v>
      </c>
      <c r="Q1204" s="11">
        <v>0.43264477613435626</v>
      </c>
      <c r="R1204" s="11">
        <v>0.4099680807311894</v>
      </c>
      <c r="S1204" s="11">
        <v>0.48648588018629479</v>
      </c>
      <c r="T1204" s="11">
        <v>0.48371863629813833</v>
      </c>
      <c r="U1204" s="11">
        <v>0.47022708651867201</v>
      </c>
      <c r="V1204" s="11">
        <v>0.50266221638598385</v>
      </c>
      <c r="W1204" s="11">
        <v>0.47842086727932226</v>
      </c>
    </row>
    <row r="1205" spans="2:23" x14ac:dyDescent="0.45">
      <c r="B1205" s="8" t="s">
        <v>35</v>
      </c>
      <c r="C1205" s="10">
        <v>0.77679154172030496</v>
      </c>
      <c r="D1205" s="10">
        <v>0.61949914124243843</v>
      </c>
      <c r="E1205" s="10">
        <v>0.6763447954653985</v>
      </c>
      <c r="F1205" s="10">
        <v>0.70498227262867097</v>
      </c>
      <c r="G1205" s="10">
        <v>0.66119941112913649</v>
      </c>
      <c r="H1205" s="10">
        <v>0.47851376716711413</v>
      </c>
      <c r="I1205" s="10">
        <v>0.59357871299925047</v>
      </c>
      <c r="J1205" s="10">
        <v>0.75528397211082487</v>
      </c>
      <c r="K1205" s="10">
        <v>0.99999999999999922</v>
      </c>
      <c r="L1205" s="10">
        <v>0.67056867243982032</v>
      </c>
      <c r="M1205" s="10">
        <v>0.63418560190242512</v>
      </c>
      <c r="N1205" s="10">
        <v>0.49788706126655713</v>
      </c>
      <c r="O1205" s="10">
        <v>0.60255972724417539</v>
      </c>
      <c r="P1205" s="10">
        <v>0.58688872427974015</v>
      </c>
      <c r="Q1205" s="10">
        <v>0.47686708722585924</v>
      </c>
      <c r="R1205" s="10">
        <v>0.49025721472587513</v>
      </c>
      <c r="S1205" s="10">
        <v>0.55287458488155217</v>
      </c>
      <c r="T1205" s="10">
        <v>0.6088882184356178</v>
      </c>
      <c r="U1205" s="10">
        <v>0.49490061989772427</v>
      </c>
      <c r="V1205" s="10">
        <v>0.5579096863733739</v>
      </c>
      <c r="W1205" s="10">
        <v>0.60105972295216803</v>
      </c>
    </row>
    <row r="1206" spans="2:23" x14ac:dyDescent="0.45">
      <c r="B1206" s="8" t="s">
        <v>36</v>
      </c>
      <c r="C1206" s="11">
        <v>0.680615244139952</v>
      </c>
      <c r="D1206" s="11">
        <v>0.71574554760901232</v>
      </c>
      <c r="E1206" s="11">
        <v>0.6297001729755376</v>
      </c>
      <c r="F1206" s="11">
        <v>0.67913679392141169</v>
      </c>
      <c r="G1206" s="11">
        <v>0.68314715989729158</v>
      </c>
      <c r="H1206" s="11">
        <v>0.42726931557941494</v>
      </c>
      <c r="I1206" s="11">
        <v>0.54386820275218406</v>
      </c>
      <c r="J1206" s="11">
        <v>0.62500382568810087</v>
      </c>
      <c r="K1206" s="11">
        <v>0.67056867243982032</v>
      </c>
      <c r="L1206" s="11">
        <v>0.99999999999999978</v>
      </c>
      <c r="M1206" s="11">
        <v>0.60974873593633583</v>
      </c>
      <c r="N1206" s="11">
        <v>0.45954865989280008</v>
      </c>
      <c r="O1206" s="11">
        <v>0.53286082359061437</v>
      </c>
      <c r="P1206" s="11">
        <v>0.48156584308974576</v>
      </c>
      <c r="Q1206" s="11">
        <v>0.60824376224363941</v>
      </c>
      <c r="R1206" s="11">
        <v>0.59608953609202431</v>
      </c>
      <c r="S1206" s="11">
        <v>0.64066059558498034</v>
      </c>
      <c r="T1206" s="11">
        <v>0.63389790422430137</v>
      </c>
      <c r="U1206" s="11">
        <v>0.53166302029671553</v>
      </c>
      <c r="V1206" s="11">
        <v>0.62805287875092608</v>
      </c>
      <c r="W1206" s="11">
        <v>0.56664326802714715</v>
      </c>
    </row>
    <row r="1207" spans="2:23" x14ac:dyDescent="0.45">
      <c r="B1207" s="8" t="s">
        <v>37</v>
      </c>
      <c r="C1207" s="10">
        <v>0.68883908582541653</v>
      </c>
      <c r="D1207" s="10">
        <v>0.58348677043969011</v>
      </c>
      <c r="E1207" s="10">
        <v>0.59534616446474575</v>
      </c>
      <c r="F1207" s="10">
        <v>0.68996591105084026</v>
      </c>
      <c r="G1207" s="10">
        <v>0.62495803625146584</v>
      </c>
      <c r="H1207" s="10">
        <v>0.35340985800979535</v>
      </c>
      <c r="I1207" s="10">
        <v>0.45510480984466944</v>
      </c>
      <c r="J1207" s="10">
        <v>0.6180108077585702</v>
      </c>
      <c r="K1207" s="10">
        <v>0.63418560190242512</v>
      </c>
      <c r="L1207" s="10">
        <v>0.60974873593633583</v>
      </c>
      <c r="M1207" s="10">
        <v>1.0000000000000051</v>
      </c>
      <c r="N1207" s="10">
        <v>0.74057467274433386</v>
      </c>
      <c r="O1207" s="10">
        <v>0.73355608327409827</v>
      </c>
      <c r="P1207" s="10">
        <v>0.7413296525082812</v>
      </c>
      <c r="Q1207" s="10">
        <v>0.44375672256141074</v>
      </c>
      <c r="R1207" s="10">
        <v>0.52428055361627535</v>
      </c>
      <c r="S1207" s="10">
        <v>0.56300421908305331</v>
      </c>
      <c r="T1207" s="10">
        <v>0.5959186928127691</v>
      </c>
      <c r="U1207" s="10">
        <v>0.5509513261968243</v>
      </c>
      <c r="V1207" s="10">
        <v>0.66503690831756845</v>
      </c>
      <c r="W1207" s="10">
        <v>0.63447995754468545</v>
      </c>
    </row>
    <row r="1208" spans="2:23" x14ac:dyDescent="0.45">
      <c r="B1208" s="8" t="s">
        <v>38</v>
      </c>
      <c r="C1208" s="11">
        <v>0.55526779541668525</v>
      </c>
      <c r="D1208" s="11">
        <v>0.51431055212592391</v>
      </c>
      <c r="E1208" s="11">
        <v>0.57522028514816281</v>
      </c>
      <c r="F1208" s="11">
        <v>0.62037978869867716</v>
      </c>
      <c r="G1208" s="11">
        <v>0.48199966174191772</v>
      </c>
      <c r="H1208" s="11">
        <v>0.27020188589706912</v>
      </c>
      <c r="I1208" s="11">
        <v>0.42963195383107006</v>
      </c>
      <c r="J1208" s="11">
        <v>0.46720075878878642</v>
      </c>
      <c r="K1208" s="11">
        <v>0.49788706126655713</v>
      </c>
      <c r="L1208" s="11">
        <v>0.45954865989280008</v>
      </c>
      <c r="M1208" s="11">
        <v>0.74057467274433386</v>
      </c>
      <c r="N1208" s="11">
        <v>0.99999999999999711</v>
      </c>
      <c r="O1208" s="11">
        <v>0.68848553523848344</v>
      </c>
      <c r="P1208" s="11">
        <v>0.66662938729759103</v>
      </c>
      <c r="Q1208" s="11">
        <v>0.47513146564865716</v>
      </c>
      <c r="R1208" s="11">
        <v>0.49068198467866636</v>
      </c>
      <c r="S1208" s="11">
        <v>0.49265562456338113</v>
      </c>
      <c r="T1208" s="11">
        <v>0.45069441826732215</v>
      </c>
      <c r="U1208" s="11">
        <v>0.48628632629473073</v>
      </c>
      <c r="V1208" s="11">
        <v>0.50758608381026171</v>
      </c>
      <c r="W1208" s="11">
        <v>0.53440696129199683</v>
      </c>
    </row>
    <row r="1209" spans="2:23" x14ac:dyDescent="0.45">
      <c r="B1209" s="8" t="s">
        <v>39</v>
      </c>
      <c r="C1209" s="10">
        <v>0.6262153586631074</v>
      </c>
      <c r="D1209" s="10">
        <v>0.63927164063211395</v>
      </c>
      <c r="E1209" s="10">
        <v>0.71311456752728786</v>
      </c>
      <c r="F1209" s="10">
        <v>0.67573057504696721</v>
      </c>
      <c r="G1209" s="10">
        <v>0.61544682549472784</v>
      </c>
      <c r="H1209" s="10">
        <v>0.34921399499594552</v>
      </c>
      <c r="I1209" s="10">
        <v>0.52990281508648596</v>
      </c>
      <c r="J1209" s="10">
        <v>0.51539064937540879</v>
      </c>
      <c r="K1209" s="10">
        <v>0.60255972724417539</v>
      </c>
      <c r="L1209" s="10">
        <v>0.53286082359061437</v>
      </c>
      <c r="M1209" s="10">
        <v>0.73355608327409827</v>
      </c>
      <c r="N1209" s="10">
        <v>0.68848553523848344</v>
      </c>
      <c r="O1209" s="10">
        <v>0.99999999999999789</v>
      </c>
      <c r="P1209" s="10">
        <v>0.7852697840672701</v>
      </c>
      <c r="Q1209" s="10">
        <v>0.46251619742092365</v>
      </c>
      <c r="R1209" s="10">
        <v>0.53935233031806673</v>
      </c>
      <c r="S1209" s="10">
        <v>0.57486939354569222</v>
      </c>
      <c r="T1209" s="10">
        <v>0.5570627204355123</v>
      </c>
      <c r="U1209" s="10">
        <v>0.58325557235111503</v>
      </c>
      <c r="V1209" s="10">
        <v>0.60300750406583681</v>
      </c>
      <c r="W1209" s="10">
        <v>0.60168848700803501</v>
      </c>
    </row>
    <row r="1210" spans="2:23" x14ac:dyDescent="0.45">
      <c r="B1210" s="8" t="s">
        <v>40</v>
      </c>
      <c r="C1210" s="11">
        <v>0.53809831373485406</v>
      </c>
      <c r="D1210" s="11">
        <v>0.57435669507794651</v>
      </c>
      <c r="E1210" s="11">
        <v>0.54807693306891636</v>
      </c>
      <c r="F1210" s="11">
        <v>0.67539472254554611</v>
      </c>
      <c r="G1210" s="11">
        <v>0.65361210408960013</v>
      </c>
      <c r="H1210" s="11">
        <v>0.26914679705034994</v>
      </c>
      <c r="I1210" s="11">
        <v>0.43230037692073969</v>
      </c>
      <c r="J1210" s="11">
        <v>0.57178609345481746</v>
      </c>
      <c r="K1210" s="11">
        <v>0.58688872427974015</v>
      </c>
      <c r="L1210" s="11">
        <v>0.48156584308974576</v>
      </c>
      <c r="M1210" s="11">
        <v>0.7413296525082812</v>
      </c>
      <c r="N1210" s="11">
        <v>0.66662938729759103</v>
      </c>
      <c r="O1210" s="11">
        <v>0.7852697840672701</v>
      </c>
      <c r="P1210" s="11">
        <v>1.0000000000000027</v>
      </c>
      <c r="Q1210" s="11">
        <v>0.39059913045792349</v>
      </c>
      <c r="R1210" s="11">
        <v>0.44592161140383452</v>
      </c>
      <c r="S1210" s="11">
        <v>0.47084155843649306</v>
      </c>
      <c r="T1210" s="11">
        <v>0.49101933212630988</v>
      </c>
      <c r="U1210" s="11">
        <v>0.50900014990678633</v>
      </c>
      <c r="V1210" s="11">
        <v>0.53809831373485428</v>
      </c>
      <c r="W1210" s="11">
        <v>0.58925091672435614</v>
      </c>
    </row>
    <row r="1211" spans="2:23" x14ac:dyDescent="0.45">
      <c r="B1211" s="8" t="s">
        <v>41</v>
      </c>
      <c r="C1211" s="10">
        <v>0.52714133506333227</v>
      </c>
      <c r="D1211" s="10">
        <v>0.53845472249361181</v>
      </c>
      <c r="E1211" s="10">
        <v>0.55607339974078929</v>
      </c>
      <c r="F1211" s="10">
        <v>0.46935369075920363</v>
      </c>
      <c r="G1211" s="10">
        <v>0.50680848326530326</v>
      </c>
      <c r="H1211" s="10">
        <v>0.27813293438164033</v>
      </c>
      <c r="I1211" s="10">
        <v>0.42638622011617511</v>
      </c>
      <c r="J1211" s="10">
        <v>0.43264477613435626</v>
      </c>
      <c r="K1211" s="10">
        <v>0.47686708722585924</v>
      </c>
      <c r="L1211" s="10">
        <v>0.60824376224363941</v>
      </c>
      <c r="M1211" s="10">
        <v>0.44375672256141074</v>
      </c>
      <c r="N1211" s="10">
        <v>0.47513146564865716</v>
      </c>
      <c r="O1211" s="10">
        <v>0.46251619742092365</v>
      </c>
      <c r="P1211" s="10">
        <v>0.39059913045792349</v>
      </c>
      <c r="Q1211" s="10">
        <v>1.0000000000000018</v>
      </c>
      <c r="R1211" s="10">
        <v>0.80719499069755019</v>
      </c>
      <c r="S1211" s="10">
        <v>0.73169899389861703</v>
      </c>
      <c r="T1211" s="10">
        <v>0.53912431018649243</v>
      </c>
      <c r="U1211" s="10">
        <v>0.55607339974079117</v>
      </c>
      <c r="V1211" s="10">
        <v>0.50121635137169296</v>
      </c>
      <c r="W1211" s="10">
        <v>0.51184517704929788</v>
      </c>
    </row>
    <row r="1212" spans="2:23" x14ac:dyDescent="0.45">
      <c r="B1212" s="8" t="s">
        <v>42</v>
      </c>
      <c r="C1212" s="11">
        <v>0.53679198914346116</v>
      </c>
      <c r="D1212" s="11">
        <v>0.57361922733416593</v>
      </c>
      <c r="E1212" s="11">
        <v>0.58847153107197636</v>
      </c>
      <c r="F1212" s="11">
        <v>0.50838471660905449</v>
      </c>
      <c r="G1212" s="11">
        <v>0.56763564202378358</v>
      </c>
      <c r="H1212" s="11">
        <v>0.35523996223880827</v>
      </c>
      <c r="I1212" s="11">
        <v>0.4398655415384809</v>
      </c>
      <c r="J1212" s="11">
        <v>0.4099680807311894</v>
      </c>
      <c r="K1212" s="11">
        <v>0.49025721472587513</v>
      </c>
      <c r="L1212" s="11">
        <v>0.59608953609202431</v>
      </c>
      <c r="M1212" s="11">
        <v>0.52428055361627535</v>
      </c>
      <c r="N1212" s="11">
        <v>0.49068198467866636</v>
      </c>
      <c r="O1212" s="11">
        <v>0.53935233031806673</v>
      </c>
      <c r="P1212" s="11">
        <v>0.44592161140383452</v>
      </c>
      <c r="Q1212" s="11">
        <v>0.80719499069755019</v>
      </c>
      <c r="R1212" s="11">
        <v>1.0000000000000004</v>
      </c>
      <c r="S1212" s="11">
        <v>0.78302093472941847</v>
      </c>
      <c r="T1212" s="11">
        <v>0.59418595039908684</v>
      </c>
      <c r="U1212" s="11">
        <v>0.65872782610812375</v>
      </c>
      <c r="V1212" s="11">
        <v>0.58701562987099787</v>
      </c>
      <c r="W1212" s="11">
        <v>0.57498375930154366</v>
      </c>
    </row>
    <row r="1213" spans="2:23" x14ac:dyDescent="0.45">
      <c r="B1213" s="8" t="s">
        <v>43</v>
      </c>
      <c r="C1213" s="10">
        <v>0.56865558503349578</v>
      </c>
      <c r="D1213" s="10">
        <v>0.63410889827646011</v>
      </c>
      <c r="E1213" s="10">
        <v>0.66797390417788105</v>
      </c>
      <c r="F1213" s="10">
        <v>0.54621392336364472</v>
      </c>
      <c r="G1213" s="10">
        <v>0.61007913488701038</v>
      </c>
      <c r="H1213" s="10">
        <v>0.3523982920405429</v>
      </c>
      <c r="I1213" s="10">
        <v>0.43414252154323019</v>
      </c>
      <c r="J1213" s="10">
        <v>0.48648588018629479</v>
      </c>
      <c r="K1213" s="10">
        <v>0.55287458488155217</v>
      </c>
      <c r="L1213" s="10">
        <v>0.64066059558498034</v>
      </c>
      <c r="M1213" s="10">
        <v>0.56300421908305331</v>
      </c>
      <c r="N1213" s="10">
        <v>0.49265562456338113</v>
      </c>
      <c r="O1213" s="10">
        <v>0.57486939354569222</v>
      </c>
      <c r="P1213" s="10">
        <v>0.47084155843649306</v>
      </c>
      <c r="Q1213" s="10">
        <v>0.73169899389861703</v>
      </c>
      <c r="R1213" s="10">
        <v>0.78302093472941847</v>
      </c>
      <c r="S1213" s="10">
        <v>1.0000000000000007</v>
      </c>
      <c r="T1213" s="10">
        <v>0.61801901788175484</v>
      </c>
      <c r="U1213" s="10">
        <v>0.7141226770085991</v>
      </c>
      <c r="V1213" s="10">
        <v>0.66762576495007286</v>
      </c>
      <c r="W1213" s="10">
        <v>0.61745239291849874</v>
      </c>
    </row>
    <row r="1214" spans="2:23" x14ac:dyDescent="0.45">
      <c r="B1214" s="8" t="s">
        <v>44</v>
      </c>
      <c r="C1214" s="11">
        <v>0.66367348809178583</v>
      </c>
      <c r="D1214" s="11">
        <v>0.52841243333961729</v>
      </c>
      <c r="E1214" s="11">
        <v>0.53704501182567321</v>
      </c>
      <c r="F1214" s="11">
        <v>0.57920744375743571</v>
      </c>
      <c r="G1214" s="11">
        <v>0.55484768883282987</v>
      </c>
      <c r="H1214" s="11">
        <v>0.3307151387297681</v>
      </c>
      <c r="I1214" s="11">
        <v>0.5223897604494252</v>
      </c>
      <c r="J1214" s="11">
        <v>0.48371863629813833</v>
      </c>
      <c r="K1214" s="11">
        <v>0.6088882184356178</v>
      </c>
      <c r="L1214" s="11">
        <v>0.63389790422430137</v>
      </c>
      <c r="M1214" s="11">
        <v>0.5959186928127691</v>
      </c>
      <c r="N1214" s="11">
        <v>0.45069441826732215</v>
      </c>
      <c r="O1214" s="11">
        <v>0.5570627204355123</v>
      </c>
      <c r="P1214" s="11">
        <v>0.49101933212630988</v>
      </c>
      <c r="Q1214" s="11">
        <v>0.53912431018649243</v>
      </c>
      <c r="R1214" s="11">
        <v>0.59418595039908684</v>
      </c>
      <c r="S1214" s="11">
        <v>0.61801901788175484</v>
      </c>
      <c r="T1214" s="11">
        <v>0.99999999999999911</v>
      </c>
      <c r="U1214" s="11">
        <v>0.63480349705882</v>
      </c>
      <c r="V1214" s="11">
        <v>0.76849940521191895</v>
      </c>
      <c r="W1214" s="11">
        <v>0.60265794548801666</v>
      </c>
    </row>
    <row r="1215" spans="2:23" x14ac:dyDescent="0.45">
      <c r="B1215" s="8" t="s">
        <v>45</v>
      </c>
      <c r="C1215" s="10">
        <v>0.54129030974948578</v>
      </c>
      <c r="D1215" s="10">
        <v>0.56818227113622721</v>
      </c>
      <c r="E1215" s="10">
        <v>0.6025179856115096</v>
      </c>
      <c r="F1215" s="10">
        <v>0.49851907352545</v>
      </c>
      <c r="G1215" s="10">
        <v>0.52962383379843314</v>
      </c>
      <c r="H1215" s="10">
        <v>0.33932604053301668</v>
      </c>
      <c r="I1215" s="10">
        <v>0.3302209422317029</v>
      </c>
      <c r="J1215" s="10">
        <v>0.47022708651867201</v>
      </c>
      <c r="K1215" s="10">
        <v>0.49490061989772427</v>
      </c>
      <c r="L1215" s="10">
        <v>0.53166302029671553</v>
      </c>
      <c r="M1215" s="10">
        <v>0.5509513261968243</v>
      </c>
      <c r="N1215" s="10">
        <v>0.48628632629473073</v>
      </c>
      <c r="O1215" s="10">
        <v>0.58325557235111503</v>
      </c>
      <c r="P1215" s="10">
        <v>0.50900014990678633</v>
      </c>
      <c r="Q1215" s="10">
        <v>0.55607339974079117</v>
      </c>
      <c r="R1215" s="10">
        <v>0.65872782610812375</v>
      </c>
      <c r="S1215" s="10">
        <v>0.7141226770085991</v>
      </c>
      <c r="T1215" s="10">
        <v>0.63480349705882</v>
      </c>
      <c r="U1215" s="10">
        <v>1.0000000000000009</v>
      </c>
      <c r="V1215" s="10">
        <v>0.66664851687674154</v>
      </c>
      <c r="W1215" s="10">
        <v>0.62857799694485439</v>
      </c>
    </row>
    <row r="1216" spans="2:23" x14ac:dyDescent="0.45">
      <c r="B1216" s="8" t="s">
        <v>46</v>
      </c>
      <c r="C1216" s="11">
        <v>0.65050551470588691</v>
      </c>
      <c r="D1216" s="11">
        <v>0.63260722163132055</v>
      </c>
      <c r="E1216" s="11">
        <v>0.59143359260038553</v>
      </c>
      <c r="F1216" s="11">
        <v>0.6649059441950359</v>
      </c>
      <c r="G1216" s="11">
        <v>0.62309990794616665</v>
      </c>
      <c r="H1216" s="11">
        <v>0.36644597240309129</v>
      </c>
      <c r="I1216" s="11">
        <v>0.59177665039807925</v>
      </c>
      <c r="J1216" s="11">
        <v>0.50266221638598385</v>
      </c>
      <c r="K1216" s="11">
        <v>0.5579096863733739</v>
      </c>
      <c r="L1216" s="11">
        <v>0.62805287875092608</v>
      </c>
      <c r="M1216" s="11">
        <v>0.66503690831756845</v>
      </c>
      <c r="N1216" s="11">
        <v>0.50758608381026171</v>
      </c>
      <c r="O1216" s="11">
        <v>0.60300750406583681</v>
      </c>
      <c r="P1216" s="11">
        <v>0.53809831373485428</v>
      </c>
      <c r="Q1216" s="11">
        <v>0.50121635137169296</v>
      </c>
      <c r="R1216" s="11">
        <v>0.58701562987099787</v>
      </c>
      <c r="S1216" s="11">
        <v>0.66762576495007286</v>
      </c>
      <c r="T1216" s="11">
        <v>0.76849940521191895</v>
      </c>
      <c r="U1216" s="11">
        <v>0.66664851687674154</v>
      </c>
      <c r="V1216" s="11">
        <v>1.0000000000000058</v>
      </c>
      <c r="W1216" s="11">
        <v>0.75545675762679976</v>
      </c>
    </row>
    <row r="1217" spans="2:23" x14ac:dyDescent="0.45">
      <c r="B1217" s="8" t="s">
        <v>47</v>
      </c>
      <c r="C1217" s="10">
        <v>0.54662405675890657</v>
      </c>
      <c r="D1217" s="10">
        <v>0.61489236721882012</v>
      </c>
      <c r="E1217" s="10">
        <v>0.45816906629347021</v>
      </c>
      <c r="F1217" s="10">
        <v>0.62541582434150189</v>
      </c>
      <c r="G1217" s="10">
        <v>0.56389543614135751</v>
      </c>
      <c r="H1217" s="10">
        <v>0.30357181937163258</v>
      </c>
      <c r="I1217" s="10">
        <v>0.52211794969180125</v>
      </c>
      <c r="J1217" s="10">
        <v>0.47842086727932226</v>
      </c>
      <c r="K1217" s="10">
        <v>0.60105972295216803</v>
      </c>
      <c r="L1217" s="10">
        <v>0.56664326802714715</v>
      </c>
      <c r="M1217" s="10">
        <v>0.63447995754468545</v>
      </c>
      <c r="N1217" s="10">
        <v>0.53440696129199683</v>
      </c>
      <c r="O1217" s="10">
        <v>0.60168848700803501</v>
      </c>
      <c r="P1217" s="10">
        <v>0.58925091672435614</v>
      </c>
      <c r="Q1217" s="10">
        <v>0.51184517704929788</v>
      </c>
      <c r="R1217" s="10">
        <v>0.57498375930154366</v>
      </c>
      <c r="S1217" s="10">
        <v>0.61745239291849874</v>
      </c>
      <c r="T1217" s="10">
        <v>0.60265794548801666</v>
      </c>
      <c r="U1217" s="10">
        <v>0.62857799694485439</v>
      </c>
      <c r="V1217" s="10">
        <v>0.75545675762679976</v>
      </c>
      <c r="W1217" s="10">
        <v>0.99999999999999389</v>
      </c>
    </row>
    <row r="1220" spans="2:23" ht="16.899999999999999" x14ac:dyDescent="0.5">
      <c r="B1220" s="5" t="s">
        <v>295</v>
      </c>
    </row>
    <row r="1222" spans="2:23" x14ac:dyDescent="0.45">
      <c r="B1222" s="6" t="s">
        <v>5</v>
      </c>
      <c r="C1222" s="7" t="s">
        <v>27</v>
      </c>
      <c r="D1222" s="7" t="s">
        <v>28</v>
      </c>
      <c r="E1222" s="7" t="s">
        <v>29</v>
      </c>
      <c r="F1222" s="7" t="s">
        <v>30</v>
      </c>
      <c r="G1222" s="7" t="s">
        <v>31</v>
      </c>
      <c r="H1222" s="7" t="s">
        <v>32</v>
      </c>
      <c r="I1222" s="7" t="s">
        <v>33</v>
      </c>
      <c r="J1222" s="7" t="s">
        <v>34</v>
      </c>
      <c r="K1222" s="7" t="s">
        <v>35</v>
      </c>
      <c r="L1222" s="7" t="s">
        <v>36</v>
      </c>
      <c r="M1222" s="7" t="s">
        <v>37</v>
      </c>
      <c r="N1222" s="7" t="s">
        <v>38</v>
      </c>
      <c r="O1222" s="7" t="s">
        <v>39</v>
      </c>
      <c r="P1222" s="7" t="s">
        <v>40</v>
      </c>
      <c r="Q1222" s="7" t="s">
        <v>41</v>
      </c>
      <c r="R1222" s="7" t="s">
        <v>42</v>
      </c>
      <c r="S1222" s="7" t="s">
        <v>43</v>
      </c>
      <c r="T1222" s="7" t="s">
        <v>44</v>
      </c>
      <c r="U1222" s="7" t="s">
        <v>45</v>
      </c>
      <c r="V1222" s="7" t="s">
        <v>46</v>
      </c>
      <c r="W1222" s="7" t="s">
        <v>47</v>
      </c>
    </row>
    <row r="1223" spans="2:23" x14ac:dyDescent="0.45">
      <c r="B1223" s="8" t="s">
        <v>27</v>
      </c>
      <c r="C1223" s="10">
        <v>1</v>
      </c>
      <c r="D1223" s="10">
        <v>0.72579902474279934</v>
      </c>
      <c r="E1223" s="10">
        <v>0.74867409028304699</v>
      </c>
      <c r="F1223" s="10">
        <v>0.76469798263926192</v>
      </c>
      <c r="G1223" s="10">
        <v>0.71998973269306921</v>
      </c>
      <c r="H1223" s="10">
        <v>0.48697376924288682</v>
      </c>
      <c r="I1223" s="10">
        <v>0.63808647113817885</v>
      </c>
      <c r="J1223" s="10">
        <v>0.70068135232099127</v>
      </c>
      <c r="K1223" s="10">
        <v>0.74890020543270863</v>
      </c>
      <c r="L1223" s="10">
        <v>0.72350457062677453</v>
      </c>
      <c r="M1223" s="10">
        <v>0.60835406832426164</v>
      </c>
      <c r="N1223" s="10">
        <v>0.57648111779118527</v>
      </c>
      <c r="O1223" s="10">
        <v>0.60649023929423329</v>
      </c>
      <c r="P1223" s="10">
        <v>0.600895996329468</v>
      </c>
      <c r="Q1223" s="10">
        <v>0.55287164277919931</v>
      </c>
      <c r="R1223" s="10">
        <v>0.56922809790126072</v>
      </c>
      <c r="S1223" s="10">
        <v>0.55784783202296218</v>
      </c>
      <c r="T1223" s="10">
        <v>0.57726020127567923</v>
      </c>
      <c r="U1223" s="10">
        <v>0.56199274467174098</v>
      </c>
      <c r="V1223" s="10">
        <v>0.61580391707383153</v>
      </c>
      <c r="W1223" s="10">
        <v>0.5761335449619196</v>
      </c>
    </row>
    <row r="1224" spans="2:23" x14ac:dyDescent="0.45">
      <c r="B1224" s="8" t="s">
        <v>28</v>
      </c>
      <c r="C1224" s="11">
        <v>0.72579902474279923</v>
      </c>
      <c r="D1224" s="11">
        <v>1</v>
      </c>
      <c r="E1224" s="11">
        <v>0.7158194932936901</v>
      </c>
      <c r="F1224" s="11">
        <v>0.7311401977976778</v>
      </c>
      <c r="G1224" s="11">
        <v>0.68839391174625042</v>
      </c>
      <c r="H1224" s="11">
        <v>0.46560355336321835</v>
      </c>
      <c r="I1224" s="11">
        <v>0.61008486920524696</v>
      </c>
      <c r="J1224" s="11">
        <v>0.66993285474742026</v>
      </c>
      <c r="K1224" s="11">
        <v>0.7160356856715987</v>
      </c>
      <c r="L1224" s="11">
        <v>0.69175450554984153</v>
      </c>
      <c r="M1224" s="11">
        <v>0.58165723454699969</v>
      </c>
      <c r="N1224" s="11">
        <v>0.55118298734587656</v>
      </c>
      <c r="O1224" s="11">
        <v>0.57987519725042846</v>
      </c>
      <c r="P1224" s="11">
        <v>0.57452645042404071</v>
      </c>
      <c r="Q1224" s="11">
        <v>0.52860958369887645</v>
      </c>
      <c r="R1224" s="11">
        <v>0.54424825688059231</v>
      </c>
      <c r="S1224" s="11">
        <v>0.53336739929478838</v>
      </c>
      <c r="T1224" s="11">
        <v>0.55192788175633101</v>
      </c>
      <c r="U1224" s="11">
        <v>0.53733041779710322</v>
      </c>
      <c r="V1224" s="11">
        <v>0.58878015629124714</v>
      </c>
      <c r="W1224" s="11">
        <v>0.55085066730200594</v>
      </c>
    </row>
    <row r="1225" spans="2:23" x14ac:dyDescent="0.45">
      <c r="B1225" s="8" t="s">
        <v>29</v>
      </c>
      <c r="C1225" s="10">
        <v>0.74867409028304699</v>
      </c>
      <c r="D1225" s="10">
        <v>0.71581949329369021</v>
      </c>
      <c r="E1225" s="10">
        <v>1</v>
      </c>
      <c r="F1225" s="10">
        <v>0.7541836015135458</v>
      </c>
      <c r="G1225" s="10">
        <v>0.71009007736769536</v>
      </c>
      <c r="H1225" s="10">
        <v>0.48027801755491401</v>
      </c>
      <c r="I1225" s="10">
        <v>0.62931296250990387</v>
      </c>
      <c r="J1225" s="10">
        <v>0.6910471817683792</v>
      </c>
      <c r="K1225" s="10">
        <v>0.73860303927847137</v>
      </c>
      <c r="L1225" s="10">
        <v>0.71355658727325222</v>
      </c>
      <c r="M1225" s="10">
        <v>0.59998937183105971</v>
      </c>
      <c r="N1225" s="10">
        <v>0.56855466535918675</v>
      </c>
      <c r="O1225" s="10">
        <v>0.59815116992339845</v>
      </c>
      <c r="P1225" s="10">
        <v>0.5926338462182319</v>
      </c>
      <c r="Q1225" s="10">
        <v>0.54526981395559238</v>
      </c>
      <c r="R1225" s="10">
        <v>0.56140137244274246</v>
      </c>
      <c r="S1225" s="10">
        <v>0.55017758200373224</v>
      </c>
      <c r="T1225" s="10">
        <v>0.56932303666597039</v>
      </c>
      <c r="U1225" s="10">
        <v>0.5542655032751157</v>
      </c>
      <c r="V1225" s="10">
        <v>0.6073367872659613</v>
      </c>
      <c r="W1225" s="10">
        <v>0.56821187155808484</v>
      </c>
    </row>
    <row r="1226" spans="2:23" x14ac:dyDescent="0.45">
      <c r="B1226" s="8" t="s">
        <v>30</v>
      </c>
      <c r="C1226" s="11">
        <v>0.76469798263926192</v>
      </c>
      <c r="D1226" s="11">
        <v>0.7311401977976778</v>
      </c>
      <c r="E1226" s="11">
        <v>0.7541836015135458</v>
      </c>
      <c r="F1226" s="11">
        <v>1</v>
      </c>
      <c r="G1226" s="11">
        <v>0.72528815502342736</v>
      </c>
      <c r="H1226" s="11">
        <v>0.49055742130915192</v>
      </c>
      <c r="I1226" s="11">
        <v>0.64278216533194488</v>
      </c>
      <c r="J1226" s="11">
        <v>0.70583768380049272</v>
      </c>
      <c r="K1226" s="11">
        <v>0.75441138065021141</v>
      </c>
      <c r="L1226" s="11">
        <v>0.72882885873680969</v>
      </c>
      <c r="M1226" s="11">
        <v>0.61283096102704626</v>
      </c>
      <c r="N1226" s="11">
        <v>0.58072345665914349</v>
      </c>
      <c r="O1226" s="11">
        <v>0.610953416032881</v>
      </c>
      <c r="P1226" s="11">
        <v>0.60531800489515419</v>
      </c>
      <c r="Q1226" s="11">
        <v>0.55694023893398914</v>
      </c>
      <c r="R1226" s="11">
        <v>0.57341706161565453</v>
      </c>
      <c r="S1226" s="11">
        <v>0.56195304807802549</v>
      </c>
      <c r="T1226" s="11">
        <v>0.58150827343835532</v>
      </c>
      <c r="U1226" s="11">
        <v>0.5661284632419632</v>
      </c>
      <c r="V1226" s="11">
        <v>0.62033563339864883</v>
      </c>
      <c r="W1226" s="11">
        <v>0.58037332603279213</v>
      </c>
    </row>
    <row r="1227" spans="2:23" x14ac:dyDescent="0.45">
      <c r="B1227" s="8" t="s">
        <v>31</v>
      </c>
      <c r="C1227" s="10">
        <v>0.7199897326930691</v>
      </c>
      <c r="D1227" s="10">
        <v>0.68839391174625042</v>
      </c>
      <c r="E1227" s="10">
        <v>0.71009007736769525</v>
      </c>
      <c r="F1227" s="10">
        <v>0.72528815502342725</v>
      </c>
      <c r="G1227" s="10">
        <v>1</v>
      </c>
      <c r="H1227" s="10">
        <v>0.46187686466749084</v>
      </c>
      <c r="I1227" s="10">
        <v>0.60520175272325583</v>
      </c>
      <c r="J1227" s="10">
        <v>0.66457071526491496</v>
      </c>
      <c r="K1227" s="10">
        <v>0.71030453934280724</v>
      </c>
      <c r="L1227" s="10">
        <v>0.68621770567486262</v>
      </c>
      <c r="M1227" s="10">
        <v>0.57700165272182524</v>
      </c>
      <c r="N1227" s="10">
        <v>0.5467713212548817</v>
      </c>
      <c r="O1227" s="10">
        <v>0.57523387884356458</v>
      </c>
      <c r="P1227" s="10">
        <v>0.56992794336212949</v>
      </c>
      <c r="Q1227" s="10">
        <v>0.52437859502665929</v>
      </c>
      <c r="R1227" s="10">
        <v>0.53989209634028801</v>
      </c>
      <c r="S1227" s="10">
        <v>0.52909832908846444</v>
      </c>
      <c r="T1227" s="10">
        <v>0.54751025353390714</v>
      </c>
      <c r="U1227" s="10">
        <v>0.53302962760894745</v>
      </c>
      <c r="V1227" s="10">
        <v>0.58406756263325255</v>
      </c>
      <c r="W1227" s="10">
        <v>0.54644166109911108</v>
      </c>
    </row>
    <row r="1228" spans="2:23" x14ac:dyDescent="0.45">
      <c r="B1228" s="8" t="s">
        <v>32</v>
      </c>
      <c r="C1228" s="11">
        <v>0.48697376924288682</v>
      </c>
      <c r="D1228" s="11">
        <v>0.46560355336321835</v>
      </c>
      <c r="E1228" s="11">
        <v>0.48027801755491401</v>
      </c>
      <c r="F1228" s="11">
        <v>0.49055742130915192</v>
      </c>
      <c r="G1228" s="11">
        <v>0.46187686466749084</v>
      </c>
      <c r="H1228" s="11">
        <v>1</v>
      </c>
      <c r="I1228" s="11">
        <v>0.40933552979106597</v>
      </c>
      <c r="J1228" s="11">
        <v>0.44949044610745781</v>
      </c>
      <c r="K1228" s="11">
        <v>0.48042307150726538</v>
      </c>
      <c r="L1228" s="11">
        <v>0.46413165004972384</v>
      </c>
      <c r="M1228" s="11">
        <v>0.39026205086886412</v>
      </c>
      <c r="N1228" s="11">
        <v>0.36981540032448057</v>
      </c>
      <c r="O1228" s="11">
        <v>0.38906639561216244</v>
      </c>
      <c r="P1228" s="11">
        <v>0.38547766193524002</v>
      </c>
      <c r="Q1228" s="11">
        <v>0.35466980893640143</v>
      </c>
      <c r="R1228" s="11">
        <v>0.36516255329901137</v>
      </c>
      <c r="S1228" s="11">
        <v>0.35786205818876832</v>
      </c>
      <c r="T1228" s="11">
        <v>0.37031518611418385</v>
      </c>
      <c r="U1228" s="11">
        <v>0.36052103952087394</v>
      </c>
      <c r="V1228" s="11">
        <v>0.39504116455126059</v>
      </c>
      <c r="W1228" s="11">
        <v>0.36959243068847702</v>
      </c>
    </row>
    <row r="1229" spans="2:23" x14ac:dyDescent="0.45">
      <c r="B1229" s="8" t="s">
        <v>33</v>
      </c>
      <c r="C1229" s="10">
        <v>0.63808647113817885</v>
      </c>
      <c r="D1229" s="10">
        <v>0.61008486920524707</v>
      </c>
      <c r="E1229" s="10">
        <v>0.62931296250990387</v>
      </c>
      <c r="F1229" s="10">
        <v>0.64278216533194488</v>
      </c>
      <c r="G1229" s="10">
        <v>0.60520175272325583</v>
      </c>
      <c r="H1229" s="10">
        <v>0.40933552979106597</v>
      </c>
      <c r="I1229" s="10">
        <v>1</v>
      </c>
      <c r="J1229" s="10">
        <v>0.5889717078867549</v>
      </c>
      <c r="K1229" s="10">
        <v>0.62950302811595171</v>
      </c>
      <c r="L1229" s="10">
        <v>0.60815621996275393</v>
      </c>
      <c r="M1229" s="10">
        <v>0.51136416494305748</v>
      </c>
      <c r="N1229" s="10">
        <v>0.48457271966101406</v>
      </c>
      <c r="O1229" s="10">
        <v>0.50979748621900067</v>
      </c>
      <c r="P1229" s="10">
        <v>0.50509513354131452</v>
      </c>
      <c r="Q1229" s="10">
        <v>0.46472730380392302</v>
      </c>
      <c r="R1229" s="10">
        <v>0.4784760489022517</v>
      </c>
      <c r="S1229" s="10">
        <v>0.46891013907984175</v>
      </c>
      <c r="T1229" s="10">
        <v>0.48522759384730257</v>
      </c>
      <c r="U1229" s="10">
        <v>0.47239422820781146</v>
      </c>
      <c r="V1229" s="10">
        <v>0.5176262841317556</v>
      </c>
      <c r="W1229" s="10">
        <v>0.48428056037607015</v>
      </c>
    </row>
    <row r="1230" spans="2:23" x14ac:dyDescent="0.45">
      <c r="B1230" s="8" t="s">
        <v>34</v>
      </c>
      <c r="C1230" s="11">
        <v>0.70068135232099127</v>
      </c>
      <c r="D1230" s="11">
        <v>0.66993285474742026</v>
      </c>
      <c r="E1230" s="11">
        <v>0.6910471817683792</v>
      </c>
      <c r="F1230" s="11">
        <v>0.70583768380049272</v>
      </c>
      <c r="G1230" s="11">
        <v>0.66457071526491507</v>
      </c>
      <c r="H1230" s="11">
        <v>0.44949044610745781</v>
      </c>
      <c r="I1230" s="11">
        <v>0.5889717078867549</v>
      </c>
      <c r="J1230" s="11">
        <v>1</v>
      </c>
      <c r="K1230" s="11">
        <v>0.69125589239287766</v>
      </c>
      <c r="L1230" s="11">
        <v>0.66781500925075521</v>
      </c>
      <c r="M1230" s="11">
        <v>0.56152786624934514</v>
      </c>
      <c r="N1230" s="11">
        <v>0.53210823903585602</v>
      </c>
      <c r="O1230" s="11">
        <v>0.55980749978386191</v>
      </c>
      <c r="P1230" s="11">
        <v>0.55464385663779392</v>
      </c>
      <c r="Q1230" s="11">
        <v>0.51031603147609439</v>
      </c>
      <c r="R1230" s="11">
        <v>0.5254134982677503</v>
      </c>
      <c r="S1230" s="11">
        <v>0.51490919370446586</v>
      </c>
      <c r="T1230" s="11">
        <v>0.53282735494130729</v>
      </c>
      <c r="U1230" s="11">
        <v>0.5187350643226567</v>
      </c>
      <c r="V1230" s="11">
        <v>0.56840428557493539</v>
      </c>
      <c r="W1230" s="11">
        <v>0.53178741956682307</v>
      </c>
    </row>
    <row r="1231" spans="2:23" x14ac:dyDescent="0.45">
      <c r="B1231" s="8" t="s">
        <v>35</v>
      </c>
      <c r="C1231" s="10">
        <v>0.74890020543270863</v>
      </c>
      <c r="D1231" s="10">
        <v>0.71603568567159881</v>
      </c>
      <c r="E1231" s="10">
        <v>0.73860303927847137</v>
      </c>
      <c r="F1231" s="10">
        <v>0.75441138065021141</v>
      </c>
      <c r="G1231" s="10">
        <v>0.71030453934280735</v>
      </c>
      <c r="H1231" s="10">
        <v>0.48042307150726543</v>
      </c>
      <c r="I1231" s="10">
        <v>0.62950302811595171</v>
      </c>
      <c r="J1231" s="10">
        <v>0.69125589239287777</v>
      </c>
      <c r="K1231" s="10">
        <v>1</v>
      </c>
      <c r="L1231" s="10">
        <v>0.7137720962064682</v>
      </c>
      <c r="M1231" s="10">
        <v>0.60017058110271448</v>
      </c>
      <c r="N1231" s="10">
        <v>0.56872638069556214</v>
      </c>
      <c r="O1231" s="10">
        <v>0.59833182401983764</v>
      </c>
      <c r="P1231" s="10">
        <v>0.59281283396813733</v>
      </c>
      <c r="Q1231" s="10">
        <v>0.54543449678245759</v>
      </c>
      <c r="R1231" s="10">
        <v>0.56157092733584979</v>
      </c>
      <c r="S1231" s="10">
        <v>0.55034374707864253</v>
      </c>
      <c r="T1231" s="10">
        <v>0.56949498406646459</v>
      </c>
      <c r="U1231" s="10">
        <v>0.55443290298728953</v>
      </c>
      <c r="V1231" s="10">
        <v>0.60752021560992309</v>
      </c>
      <c r="W1231" s="10">
        <v>0.56838348336360134</v>
      </c>
    </row>
    <row r="1232" spans="2:23" x14ac:dyDescent="0.45">
      <c r="B1232" s="8" t="s">
        <v>36</v>
      </c>
      <c r="C1232" s="11">
        <v>0.72350457062677442</v>
      </c>
      <c r="D1232" s="11">
        <v>0.69175450554984153</v>
      </c>
      <c r="E1232" s="11">
        <v>0.71355658727325211</v>
      </c>
      <c r="F1232" s="11">
        <v>0.72882885873680958</v>
      </c>
      <c r="G1232" s="11">
        <v>0.68621770567486262</v>
      </c>
      <c r="H1232" s="11">
        <v>0.46413165004972384</v>
      </c>
      <c r="I1232" s="11">
        <v>0.60815621996275393</v>
      </c>
      <c r="J1232" s="11">
        <v>0.66781500925075521</v>
      </c>
      <c r="K1232" s="11">
        <v>0.71377209620646809</v>
      </c>
      <c r="L1232" s="11">
        <v>1</v>
      </c>
      <c r="M1232" s="11">
        <v>0.57981845302425661</v>
      </c>
      <c r="N1232" s="11">
        <v>0.54944054345867688</v>
      </c>
      <c r="O1232" s="11">
        <v>0.57804204924698022</v>
      </c>
      <c r="P1232" s="11">
        <v>0.57271021130825017</v>
      </c>
      <c r="Q1232" s="11">
        <v>0.52693850066660342</v>
      </c>
      <c r="R1232" s="11">
        <v>0.54252773561979073</v>
      </c>
      <c r="S1232" s="11">
        <v>0.53168127547408051</v>
      </c>
      <c r="T1232" s="11">
        <v>0.55018308304914976</v>
      </c>
      <c r="U1232" s="11">
        <v>0.53563176576430838</v>
      </c>
      <c r="V1232" s="11">
        <v>0.5869188572167342</v>
      </c>
      <c r="W1232" s="11">
        <v>0.5491092739715947</v>
      </c>
    </row>
    <row r="1233" spans="2:23" x14ac:dyDescent="0.45">
      <c r="B1233" s="8" t="s">
        <v>37</v>
      </c>
      <c r="C1233" s="10">
        <v>0.60835406832426164</v>
      </c>
      <c r="D1233" s="10">
        <v>0.58165723454699958</v>
      </c>
      <c r="E1233" s="10">
        <v>0.5999893718310596</v>
      </c>
      <c r="F1233" s="10">
        <v>0.61283096102704626</v>
      </c>
      <c r="G1233" s="10">
        <v>0.57700165272182524</v>
      </c>
      <c r="H1233" s="10">
        <v>0.39026205086886412</v>
      </c>
      <c r="I1233" s="10">
        <v>0.51136416494305748</v>
      </c>
      <c r="J1233" s="10">
        <v>0.56152786624934514</v>
      </c>
      <c r="K1233" s="10">
        <v>0.60017058110271437</v>
      </c>
      <c r="L1233" s="10">
        <v>0.57981845302425672</v>
      </c>
      <c r="M1233" s="10">
        <v>1</v>
      </c>
      <c r="N1233" s="10">
        <v>0.7786514027508572</v>
      </c>
      <c r="O1233" s="10">
        <v>0.81918463763494109</v>
      </c>
      <c r="P1233" s="10">
        <v>0.81162850960678667</v>
      </c>
      <c r="Q1233" s="10">
        <v>0.49464419317121616</v>
      </c>
      <c r="R1233" s="10">
        <v>0.50927801578205401</v>
      </c>
      <c r="S1233" s="10">
        <v>0.49909629909072961</v>
      </c>
      <c r="T1233" s="10">
        <v>0.56310706465878413</v>
      </c>
      <c r="U1233" s="10">
        <v>0.54821393214410497</v>
      </c>
      <c r="V1233" s="10">
        <v>0.6007057742462043</v>
      </c>
      <c r="W1233" s="10">
        <v>0.56200803145275602</v>
      </c>
    </row>
    <row r="1234" spans="2:23" x14ac:dyDescent="0.45">
      <c r="B1234" s="8" t="s">
        <v>38</v>
      </c>
      <c r="C1234" s="11">
        <v>0.57648111779118527</v>
      </c>
      <c r="D1234" s="11">
        <v>0.55118298734587645</v>
      </c>
      <c r="E1234" s="11">
        <v>0.56855466535918664</v>
      </c>
      <c r="F1234" s="11">
        <v>0.58072345665914349</v>
      </c>
      <c r="G1234" s="11">
        <v>0.5467713212548817</v>
      </c>
      <c r="H1234" s="11">
        <v>0.36981540032448057</v>
      </c>
      <c r="I1234" s="11">
        <v>0.48457271966101406</v>
      </c>
      <c r="J1234" s="11">
        <v>0.53210823903585591</v>
      </c>
      <c r="K1234" s="11">
        <v>0.56872638069556214</v>
      </c>
      <c r="L1234" s="11">
        <v>0.54944054345867688</v>
      </c>
      <c r="M1234" s="11">
        <v>0.7786514027508572</v>
      </c>
      <c r="N1234" s="11">
        <v>1</v>
      </c>
      <c r="O1234" s="11">
        <v>0.77626582967050151</v>
      </c>
      <c r="P1234" s="11">
        <v>0.76910558309922028</v>
      </c>
      <c r="Q1234" s="11">
        <v>0.46872874241431217</v>
      </c>
      <c r="R1234" s="11">
        <v>0.48259586824695661</v>
      </c>
      <c r="S1234" s="11">
        <v>0.47294759313076346</v>
      </c>
      <c r="T1234" s="11">
        <v>0.53360469991561166</v>
      </c>
      <c r="U1234" s="11">
        <v>0.51949184997096687</v>
      </c>
      <c r="V1234" s="11">
        <v>0.56923353394341181</v>
      </c>
      <c r="W1234" s="11">
        <v>0.5325632473732691</v>
      </c>
    </row>
    <row r="1235" spans="2:23" x14ac:dyDescent="0.45">
      <c r="B1235" s="8" t="s">
        <v>39</v>
      </c>
      <c r="C1235" s="10">
        <v>0.6064902392942334</v>
      </c>
      <c r="D1235" s="10">
        <v>0.57987519725042846</v>
      </c>
      <c r="E1235" s="10">
        <v>0.59815116992339845</v>
      </c>
      <c r="F1235" s="10">
        <v>0.610953416032881</v>
      </c>
      <c r="G1235" s="10">
        <v>0.57523387884356458</v>
      </c>
      <c r="H1235" s="10">
        <v>0.3890663956121625</v>
      </c>
      <c r="I1235" s="10">
        <v>0.50979748621900067</v>
      </c>
      <c r="J1235" s="10">
        <v>0.55980749978386191</v>
      </c>
      <c r="K1235" s="10">
        <v>0.59833182401983764</v>
      </c>
      <c r="L1235" s="10">
        <v>0.57804204924698033</v>
      </c>
      <c r="M1235" s="10">
        <v>0.81918463763494109</v>
      </c>
      <c r="N1235" s="10">
        <v>0.77626582967050151</v>
      </c>
      <c r="O1235" s="10">
        <v>1</v>
      </c>
      <c r="P1235" s="10">
        <v>0.8091419037688895</v>
      </c>
      <c r="Q1235" s="10">
        <v>0.49312873982789113</v>
      </c>
      <c r="R1235" s="10">
        <v>0.50771772844349083</v>
      </c>
      <c r="S1235" s="10">
        <v>0.49756720572313318</v>
      </c>
      <c r="T1235" s="10">
        <v>0.56138185996505041</v>
      </c>
      <c r="U1235" s="10">
        <v>0.5465343558996153</v>
      </c>
      <c r="V1235" s="10">
        <v>0.59886537747918722</v>
      </c>
      <c r="W1235" s="10">
        <v>0.5602861938935596</v>
      </c>
    </row>
    <row r="1236" spans="2:23" x14ac:dyDescent="0.45">
      <c r="B1236" s="8" t="s">
        <v>40</v>
      </c>
      <c r="C1236" s="11">
        <v>0.600895996329468</v>
      </c>
      <c r="D1236" s="11">
        <v>0.57452645042404071</v>
      </c>
      <c r="E1236" s="11">
        <v>0.5926338462182319</v>
      </c>
      <c r="F1236" s="11">
        <v>0.60531800489515419</v>
      </c>
      <c r="G1236" s="11">
        <v>0.56992794336212949</v>
      </c>
      <c r="H1236" s="11">
        <v>0.38547766193524002</v>
      </c>
      <c r="I1236" s="11">
        <v>0.50509513354131452</v>
      </c>
      <c r="J1236" s="11">
        <v>0.55464385663779392</v>
      </c>
      <c r="K1236" s="11">
        <v>0.59281283396813722</v>
      </c>
      <c r="L1236" s="11">
        <v>0.57271021130825017</v>
      </c>
      <c r="M1236" s="11">
        <v>0.81162850960678667</v>
      </c>
      <c r="N1236" s="11">
        <v>0.76910558309922039</v>
      </c>
      <c r="O1236" s="11">
        <v>0.8091419037688895</v>
      </c>
      <c r="P1236" s="11">
        <v>1</v>
      </c>
      <c r="Q1236" s="11">
        <v>0.48858013903471748</v>
      </c>
      <c r="R1236" s="11">
        <v>0.50303455937264652</v>
      </c>
      <c r="S1236" s="11">
        <v>0.49297766468888043</v>
      </c>
      <c r="T1236" s="11">
        <v>0.55620369498038225</v>
      </c>
      <c r="U1236" s="11">
        <v>0.54149314372932222</v>
      </c>
      <c r="V1236" s="11">
        <v>0.5933414659506141</v>
      </c>
      <c r="W1236" s="11">
        <v>0.55511813529117926</v>
      </c>
    </row>
    <row r="1237" spans="2:23" x14ac:dyDescent="0.45">
      <c r="B1237" s="8" t="s">
        <v>41</v>
      </c>
      <c r="C1237" s="10">
        <v>0.55287164277919931</v>
      </c>
      <c r="D1237" s="10">
        <v>0.52860958369887645</v>
      </c>
      <c r="E1237" s="10">
        <v>0.54526981395559226</v>
      </c>
      <c r="F1237" s="10">
        <v>0.55694023893398903</v>
      </c>
      <c r="G1237" s="10">
        <v>0.52437859502665929</v>
      </c>
      <c r="H1237" s="10">
        <v>0.35466980893640143</v>
      </c>
      <c r="I1237" s="10">
        <v>0.46472730380392296</v>
      </c>
      <c r="J1237" s="10">
        <v>0.51031603147609439</v>
      </c>
      <c r="K1237" s="10">
        <v>0.54543449678245759</v>
      </c>
      <c r="L1237" s="10">
        <v>0.5269385006666033</v>
      </c>
      <c r="M1237" s="10">
        <v>0.49464419317121616</v>
      </c>
      <c r="N1237" s="10">
        <v>0.46872874241431223</v>
      </c>
      <c r="O1237" s="10">
        <v>0.49312873982789113</v>
      </c>
      <c r="P1237" s="10">
        <v>0.48858013903471748</v>
      </c>
      <c r="Q1237" s="10">
        <v>1</v>
      </c>
      <c r="R1237" s="10">
        <v>0.85191742772489987</v>
      </c>
      <c r="S1237" s="10">
        <v>0.8348855087637469</v>
      </c>
      <c r="T1237" s="10">
        <v>0.58453342154150223</v>
      </c>
      <c r="U1237" s="10">
        <v>0.56907360181512123</v>
      </c>
      <c r="V1237" s="10">
        <v>0.62356277091398327</v>
      </c>
      <c r="W1237" s="10">
        <v>0.58339256986226318</v>
      </c>
    </row>
    <row r="1238" spans="2:23" x14ac:dyDescent="0.45">
      <c r="B1238" s="8" t="s">
        <v>42</v>
      </c>
      <c r="C1238" s="11">
        <v>0.56922809790126083</v>
      </c>
      <c r="D1238" s="11">
        <v>0.54424825688059231</v>
      </c>
      <c r="E1238" s="11">
        <v>0.56140137244274246</v>
      </c>
      <c r="F1238" s="11">
        <v>0.57341706161565453</v>
      </c>
      <c r="G1238" s="11">
        <v>0.53989209634028801</v>
      </c>
      <c r="H1238" s="11">
        <v>0.36516255329901137</v>
      </c>
      <c r="I1238" s="11">
        <v>0.4784760489022517</v>
      </c>
      <c r="J1238" s="11">
        <v>0.52541349826775041</v>
      </c>
      <c r="K1238" s="11">
        <v>0.56157092733584979</v>
      </c>
      <c r="L1238" s="11">
        <v>0.54252773561979073</v>
      </c>
      <c r="M1238" s="11">
        <v>0.50927801578205401</v>
      </c>
      <c r="N1238" s="11">
        <v>0.48259586824695666</v>
      </c>
      <c r="O1238" s="11">
        <v>0.50771772844349072</v>
      </c>
      <c r="P1238" s="11">
        <v>0.50303455937264652</v>
      </c>
      <c r="Q1238" s="11">
        <v>0.85191742772489987</v>
      </c>
      <c r="R1238" s="11">
        <v>1</v>
      </c>
      <c r="S1238" s="11">
        <v>0.85958521534936272</v>
      </c>
      <c r="T1238" s="11">
        <v>0.60182657593214428</v>
      </c>
      <c r="U1238" s="11">
        <v>0.58590938449778673</v>
      </c>
      <c r="V1238" s="11">
        <v>0.64201059078583034</v>
      </c>
      <c r="W1238" s="11">
        <v>0.60065197267686377</v>
      </c>
    </row>
    <row r="1239" spans="2:23" x14ac:dyDescent="0.45">
      <c r="B1239" s="8" t="s">
        <v>43</v>
      </c>
      <c r="C1239" s="10">
        <v>0.55784783202296229</v>
      </c>
      <c r="D1239" s="10">
        <v>0.53336739929478838</v>
      </c>
      <c r="E1239" s="10">
        <v>0.55017758200373224</v>
      </c>
      <c r="F1239" s="10">
        <v>0.5619530480780256</v>
      </c>
      <c r="G1239" s="10">
        <v>0.52909832908846444</v>
      </c>
      <c r="H1239" s="10">
        <v>0.35786205818876832</v>
      </c>
      <c r="I1239" s="10">
        <v>0.4689101390798418</v>
      </c>
      <c r="J1239" s="10">
        <v>0.51490919370446597</v>
      </c>
      <c r="K1239" s="10">
        <v>0.55034374707864264</v>
      </c>
      <c r="L1239" s="10">
        <v>0.53168127547408051</v>
      </c>
      <c r="M1239" s="10">
        <v>0.49909629909072961</v>
      </c>
      <c r="N1239" s="10">
        <v>0.47294759313076351</v>
      </c>
      <c r="O1239" s="10">
        <v>0.49756720572313318</v>
      </c>
      <c r="P1239" s="10">
        <v>0.49297766468888043</v>
      </c>
      <c r="Q1239" s="10">
        <v>0.8348855087637469</v>
      </c>
      <c r="R1239" s="10">
        <v>0.85958521534936272</v>
      </c>
      <c r="S1239" s="10">
        <v>1</v>
      </c>
      <c r="T1239" s="10">
        <v>0.58979458652054317</v>
      </c>
      <c r="U1239" s="10">
        <v>0.57419561878460568</v>
      </c>
      <c r="V1239" s="10">
        <v>0.62917522435405315</v>
      </c>
      <c r="W1239" s="10">
        <v>0.58864346646539967</v>
      </c>
    </row>
    <row r="1240" spans="2:23" x14ac:dyDescent="0.45">
      <c r="B1240" s="8" t="s">
        <v>44</v>
      </c>
      <c r="C1240" s="11">
        <v>0.57726020127567923</v>
      </c>
      <c r="D1240" s="11">
        <v>0.55192788175633101</v>
      </c>
      <c r="E1240" s="11">
        <v>0.56932303666597039</v>
      </c>
      <c r="F1240" s="11">
        <v>0.58150827343835532</v>
      </c>
      <c r="G1240" s="11">
        <v>0.54751025353390714</v>
      </c>
      <c r="H1240" s="11">
        <v>0.37031518611418385</v>
      </c>
      <c r="I1240" s="11">
        <v>0.48522759384730246</v>
      </c>
      <c r="J1240" s="11">
        <v>0.53282735494130717</v>
      </c>
      <c r="K1240" s="11">
        <v>0.56949498406646459</v>
      </c>
      <c r="L1240" s="11">
        <v>0.55018308304914965</v>
      </c>
      <c r="M1240" s="11">
        <v>0.56310706465878413</v>
      </c>
      <c r="N1240" s="11">
        <v>0.53360469991561166</v>
      </c>
      <c r="O1240" s="11">
        <v>0.5613818599650503</v>
      </c>
      <c r="P1240" s="11">
        <v>0.55620369498038214</v>
      </c>
      <c r="Q1240" s="11">
        <v>0.58453342154150212</v>
      </c>
      <c r="R1240" s="11">
        <v>0.60182657593214428</v>
      </c>
      <c r="S1240" s="11">
        <v>0.58979458652054317</v>
      </c>
      <c r="T1240" s="11">
        <v>1</v>
      </c>
      <c r="U1240" s="11">
        <v>0.72306770391763342</v>
      </c>
      <c r="V1240" s="11">
        <v>0.79230190888343299</v>
      </c>
      <c r="W1240" s="11">
        <v>0.74126145480555561</v>
      </c>
    </row>
    <row r="1241" spans="2:23" x14ac:dyDescent="0.45">
      <c r="B1241" s="8" t="s">
        <v>45</v>
      </c>
      <c r="C1241" s="10">
        <v>0.56199274467174098</v>
      </c>
      <c r="D1241" s="10">
        <v>0.53733041779710322</v>
      </c>
      <c r="E1241" s="10">
        <v>0.5542655032751157</v>
      </c>
      <c r="F1241" s="10">
        <v>0.5661284632419632</v>
      </c>
      <c r="G1241" s="10">
        <v>0.53302962760894734</v>
      </c>
      <c r="H1241" s="10">
        <v>0.36052103952087389</v>
      </c>
      <c r="I1241" s="10">
        <v>0.47239422820781135</v>
      </c>
      <c r="J1241" s="10">
        <v>0.5187350643226567</v>
      </c>
      <c r="K1241" s="10">
        <v>0.55443290298728953</v>
      </c>
      <c r="L1241" s="10">
        <v>0.53563176576430827</v>
      </c>
      <c r="M1241" s="10">
        <v>0.54821393214410508</v>
      </c>
      <c r="N1241" s="10">
        <v>0.51949184997096687</v>
      </c>
      <c r="O1241" s="10">
        <v>0.5465343558996153</v>
      </c>
      <c r="P1241" s="10">
        <v>0.54149314372932222</v>
      </c>
      <c r="Q1241" s="10">
        <v>0.56907360181512112</v>
      </c>
      <c r="R1241" s="10">
        <v>0.58590938449778673</v>
      </c>
      <c r="S1241" s="10">
        <v>0.57419561878460579</v>
      </c>
      <c r="T1241" s="10">
        <v>0.72306770391763353</v>
      </c>
      <c r="U1241" s="10">
        <v>1</v>
      </c>
      <c r="V1241" s="10">
        <v>0.77134699984178512</v>
      </c>
      <c r="W1241" s="10">
        <v>0.72165647066078653</v>
      </c>
    </row>
    <row r="1242" spans="2:23" x14ac:dyDescent="0.45">
      <c r="B1242" s="8" t="s">
        <v>46</v>
      </c>
      <c r="C1242" s="11">
        <v>0.61580391707383164</v>
      </c>
      <c r="D1242" s="11">
        <v>0.58878015629124714</v>
      </c>
      <c r="E1242" s="11">
        <v>0.6073367872659613</v>
      </c>
      <c r="F1242" s="11">
        <v>0.62033563339864883</v>
      </c>
      <c r="G1242" s="11">
        <v>0.58406756263325244</v>
      </c>
      <c r="H1242" s="11">
        <v>0.39504116455126059</v>
      </c>
      <c r="I1242" s="11">
        <v>0.51762628413175549</v>
      </c>
      <c r="J1242" s="11">
        <v>0.56840428557493528</v>
      </c>
      <c r="K1242" s="11">
        <v>0.60752021560992309</v>
      </c>
      <c r="L1242" s="11">
        <v>0.58691885721673409</v>
      </c>
      <c r="M1242" s="11">
        <v>0.6007057742462043</v>
      </c>
      <c r="N1242" s="11">
        <v>0.56923353394341181</v>
      </c>
      <c r="O1242" s="11">
        <v>0.59886537747918722</v>
      </c>
      <c r="P1242" s="11">
        <v>0.59334146595061399</v>
      </c>
      <c r="Q1242" s="11">
        <v>0.62356277091398327</v>
      </c>
      <c r="R1242" s="11">
        <v>0.64201059078583045</v>
      </c>
      <c r="S1242" s="11">
        <v>0.62917522435405315</v>
      </c>
      <c r="T1242" s="11">
        <v>0.79230190888343299</v>
      </c>
      <c r="U1242" s="11">
        <v>0.77134699984178512</v>
      </c>
      <c r="V1242" s="11">
        <v>1</v>
      </c>
      <c r="W1242" s="11">
        <v>0.79075554912041013</v>
      </c>
    </row>
    <row r="1243" spans="2:23" x14ac:dyDescent="0.45">
      <c r="B1243" s="8" t="s">
        <v>47</v>
      </c>
      <c r="C1243" s="10">
        <v>0.57613354496191971</v>
      </c>
      <c r="D1243" s="10">
        <v>0.55085066730200605</v>
      </c>
      <c r="E1243" s="10">
        <v>0.56821187155808495</v>
      </c>
      <c r="F1243" s="10">
        <v>0.58037332603279213</v>
      </c>
      <c r="G1243" s="10">
        <v>0.54644166109911108</v>
      </c>
      <c r="H1243" s="10">
        <v>0.36959243068847708</v>
      </c>
      <c r="I1243" s="10">
        <v>0.48428056037607009</v>
      </c>
      <c r="J1243" s="10">
        <v>0.53178741956682307</v>
      </c>
      <c r="K1243" s="10">
        <v>0.56838348336360145</v>
      </c>
      <c r="L1243" s="10">
        <v>0.5491092739715947</v>
      </c>
      <c r="M1243" s="10">
        <v>0.56200803145275602</v>
      </c>
      <c r="N1243" s="10">
        <v>0.5325632473732691</v>
      </c>
      <c r="O1243" s="10">
        <v>0.5602861938935596</v>
      </c>
      <c r="P1243" s="10">
        <v>0.55511813529117926</v>
      </c>
      <c r="Q1243" s="10">
        <v>0.58339256986226318</v>
      </c>
      <c r="R1243" s="10">
        <v>0.60065197267686388</v>
      </c>
      <c r="S1243" s="10">
        <v>0.58864346646539967</v>
      </c>
      <c r="T1243" s="10">
        <v>0.74126145480555561</v>
      </c>
      <c r="U1243" s="10">
        <v>0.72165647066078653</v>
      </c>
      <c r="V1243" s="10">
        <v>0.79075554912041002</v>
      </c>
      <c r="W1243" s="10">
        <v>1</v>
      </c>
    </row>
    <row r="1246" spans="2:23" ht="16.899999999999999" x14ac:dyDescent="0.5">
      <c r="B1246" s="5" t="s">
        <v>296</v>
      </c>
    </row>
    <row r="1248" spans="2:23" x14ac:dyDescent="0.45">
      <c r="B1248" s="6" t="s">
        <v>5</v>
      </c>
      <c r="C1248" s="7" t="s">
        <v>27</v>
      </c>
      <c r="D1248" s="7" t="s">
        <v>28</v>
      </c>
      <c r="E1248" s="7" t="s">
        <v>29</v>
      </c>
      <c r="F1248" s="7" t="s">
        <v>30</v>
      </c>
      <c r="G1248" s="7" t="s">
        <v>31</v>
      </c>
      <c r="H1248" s="7" t="s">
        <v>32</v>
      </c>
      <c r="I1248" s="7" t="s">
        <v>33</v>
      </c>
      <c r="J1248" s="7" t="s">
        <v>34</v>
      </c>
      <c r="K1248" s="7" t="s">
        <v>35</v>
      </c>
      <c r="L1248" s="7" t="s">
        <v>36</v>
      </c>
      <c r="M1248" s="7" t="s">
        <v>37</v>
      </c>
      <c r="N1248" s="7" t="s">
        <v>38</v>
      </c>
      <c r="O1248" s="7" t="s">
        <v>39</v>
      </c>
      <c r="P1248" s="7" t="s">
        <v>40</v>
      </c>
      <c r="Q1248" s="7" t="s">
        <v>41</v>
      </c>
      <c r="R1248" s="7" t="s">
        <v>42</v>
      </c>
      <c r="S1248" s="7" t="s">
        <v>43</v>
      </c>
      <c r="T1248" s="7" t="s">
        <v>44</v>
      </c>
      <c r="U1248" s="7" t="s">
        <v>45</v>
      </c>
      <c r="V1248" s="7" t="s">
        <v>46</v>
      </c>
      <c r="W1248" s="7" t="s">
        <v>47</v>
      </c>
    </row>
    <row r="1249" spans="2:23" x14ac:dyDescent="0.45">
      <c r="B1249" s="8" t="s">
        <v>27</v>
      </c>
      <c r="C1249" s="10">
        <v>1</v>
      </c>
      <c r="D1249" s="10">
        <v>0.72579902474279934</v>
      </c>
      <c r="E1249" s="10">
        <v>0.74867409028304699</v>
      </c>
      <c r="F1249" s="10">
        <v>0.76469798263926192</v>
      </c>
      <c r="G1249" s="10">
        <v>0.71998973269306921</v>
      </c>
      <c r="H1249" s="10">
        <v>0.48697376924288682</v>
      </c>
      <c r="I1249" s="10">
        <v>0.63808647113817885</v>
      </c>
      <c r="J1249" s="10">
        <v>0.70068135232099127</v>
      </c>
      <c r="K1249" s="10">
        <v>0.74890020543270863</v>
      </c>
      <c r="L1249" s="10">
        <v>0.72350457062677453</v>
      </c>
      <c r="M1249" s="10">
        <v>0.6083540683242612</v>
      </c>
      <c r="N1249" s="10">
        <v>0.57648111779118483</v>
      </c>
      <c r="O1249" s="10">
        <v>0.60649023929423307</v>
      </c>
      <c r="P1249" s="10">
        <v>0.60089599632946755</v>
      </c>
      <c r="Q1249" s="10">
        <v>0.5528716427791982</v>
      </c>
      <c r="R1249" s="10">
        <v>0.56922809790125961</v>
      </c>
      <c r="S1249" s="10">
        <v>0.55784783202296118</v>
      </c>
      <c r="T1249" s="10">
        <v>0.57726020127567779</v>
      </c>
      <c r="U1249" s="10">
        <v>0.56199274467173965</v>
      </c>
      <c r="V1249" s="10">
        <v>0.61580391707383009</v>
      </c>
      <c r="W1249" s="10">
        <v>0.57613354496191838</v>
      </c>
    </row>
    <row r="1250" spans="2:23" x14ac:dyDescent="0.45">
      <c r="B1250" s="8" t="s">
        <v>28</v>
      </c>
      <c r="C1250" s="11">
        <v>0.72579902474279923</v>
      </c>
      <c r="D1250" s="11">
        <v>1</v>
      </c>
      <c r="E1250" s="11">
        <v>0.7158194932936901</v>
      </c>
      <c r="F1250" s="11">
        <v>0.7311401977976778</v>
      </c>
      <c r="G1250" s="11">
        <v>0.68839391174625042</v>
      </c>
      <c r="H1250" s="11">
        <v>0.46560355336321835</v>
      </c>
      <c r="I1250" s="11">
        <v>0.61008486920524696</v>
      </c>
      <c r="J1250" s="11">
        <v>0.66993285474742026</v>
      </c>
      <c r="K1250" s="11">
        <v>0.7160356856715987</v>
      </c>
      <c r="L1250" s="11">
        <v>0.69175450554984153</v>
      </c>
      <c r="M1250" s="11">
        <v>0.58165723454699925</v>
      </c>
      <c r="N1250" s="11">
        <v>0.55118298734587612</v>
      </c>
      <c r="O1250" s="11">
        <v>0.57987519725042813</v>
      </c>
      <c r="P1250" s="11">
        <v>0.57452645042404038</v>
      </c>
      <c r="Q1250" s="11">
        <v>0.52860958369887534</v>
      </c>
      <c r="R1250" s="11">
        <v>0.5442482568805912</v>
      </c>
      <c r="S1250" s="11">
        <v>0.53336739929478727</v>
      </c>
      <c r="T1250" s="11">
        <v>0.55192788175632967</v>
      </c>
      <c r="U1250" s="11">
        <v>0.53733041779710189</v>
      </c>
      <c r="V1250" s="11">
        <v>0.58878015629124569</v>
      </c>
      <c r="W1250" s="11">
        <v>0.55085066730200483</v>
      </c>
    </row>
    <row r="1251" spans="2:23" x14ac:dyDescent="0.45">
      <c r="B1251" s="8" t="s">
        <v>29</v>
      </c>
      <c r="C1251" s="10">
        <v>0.74867409028304699</v>
      </c>
      <c r="D1251" s="10">
        <v>0.71581949329369021</v>
      </c>
      <c r="E1251" s="10">
        <v>1</v>
      </c>
      <c r="F1251" s="10">
        <v>0.7541836015135458</v>
      </c>
      <c r="G1251" s="10">
        <v>0.71009007736769536</v>
      </c>
      <c r="H1251" s="10">
        <v>0.48027801755491401</v>
      </c>
      <c r="I1251" s="10">
        <v>0.62931296250990387</v>
      </c>
      <c r="J1251" s="10">
        <v>0.6910471817683792</v>
      </c>
      <c r="K1251" s="10">
        <v>0.73860303927847137</v>
      </c>
      <c r="L1251" s="10">
        <v>0.71355658727325222</v>
      </c>
      <c r="M1251" s="10">
        <v>0.59998937183105927</v>
      </c>
      <c r="N1251" s="10">
        <v>0.56855466535918631</v>
      </c>
      <c r="O1251" s="10">
        <v>0.59815116992339812</v>
      </c>
      <c r="P1251" s="10">
        <v>0.59263384621823156</v>
      </c>
      <c r="Q1251" s="10">
        <v>0.54526981395559126</v>
      </c>
      <c r="R1251" s="10">
        <v>0.56140137244274135</v>
      </c>
      <c r="S1251" s="10">
        <v>0.55017758200373124</v>
      </c>
      <c r="T1251" s="10">
        <v>0.56932303666596906</v>
      </c>
      <c r="U1251" s="10">
        <v>0.55426550327511437</v>
      </c>
      <c r="V1251" s="10">
        <v>0.60733678726595985</v>
      </c>
      <c r="W1251" s="10">
        <v>0.56821187155808361</v>
      </c>
    </row>
    <row r="1252" spans="2:23" x14ac:dyDescent="0.45">
      <c r="B1252" s="8" t="s">
        <v>30</v>
      </c>
      <c r="C1252" s="11">
        <v>0.76469798263926192</v>
      </c>
      <c r="D1252" s="11">
        <v>0.7311401977976778</v>
      </c>
      <c r="E1252" s="11">
        <v>0.7541836015135458</v>
      </c>
      <c r="F1252" s="11">
        <v>1</v>
      </c>
      <c r="G1252" s="11">
        <v>0.72528815502342736</v>
      </c>
      <c r="H1252" s="11">
        <v>0.49055742130915192</v>
      </c>
      <c r="I1252" s="11">
        <v>0.64278216533194488</v>
      </c>
      <c r="J1252" s="11">
        <v>0.70583768380049272</v>
      </c>
      <c r="K1252" s="11">
        <v>0.75441138065021141</v>
      </c>
      <c r="L1252" s="11">
        <v>0.72882885873680969</v>
      </c>
      <c r="M1252" s="11">
        <v>0.61283096102704593</v>
      </c>
      <c r="N1252" s="11">
        <v>0.58072345665914304</v>
      </c>
      <c r="O1252" s="11">
        <v>0.61095341603288067</v>
      </c>
      <c r="P1252" s="11">
        <v>0.60531800489515375</v>
      </c>
      <c r="Q1252" s="11">
        <v>0.55694023893398792</v>
      </c>
      <c r="R1252" s="11">
        <v>0.57341706161565342</v>
      </c>
      <c r="S1252" s="11">
        <v>0.56195304807802449</v>
      </c>
      <c r="T1252" s="11">
        <v>0.58150827343835398</v>
      </c>
      <c r="U1252" s="11">
        <v>0.56612846324196187</v>
      </c>
      <c r="V1252" s="11">
        <v>0.62033563339864739</v>
      </c>
      <c r="W1252" s="11">
        <v>0.5803733260327909</v>
      </c>
    </row>
    <row r="1253" spans="2:23" x14ac:dyDescent="0.45">
      <c r="B1253" s="8" t="s">
        <v>31</v>
      </c>
      <c r="C1253" s="10">
        <v>0.7199897326930691</v>
      </c>
      <c r="D1253" s="10">
        <v>0.68839391174625042</v>
      </c>
      <c r="E1253" s="10">
        <v>0.71009007736769525</v>
      </c>
      <c r="F1253" s="10">
        <v>0.72528815502342725</v>
      </c>
      <c r="G1253" s="10">
        <v>1</v>
      </c>
      <c r="H1253" s="10">
        <v>0.46187686466749084</v>
      </c>
      <c r="I1253" s="10">
        <v>0.60520175272325583</v>
      </c>
      <c r="J1253" s="10">
        <v>0.66457071526491496</v>
      </c>
      <c r="K1253" s="10">
        <v>0.71030453934280724</v>
      </c>
      <c r="L1253" s="10">
        <v>0.68621770567486262</v>
      </c>
      <c r="M1253" s="10">
        <v>0.57700165272182491</v>
      </c>
      <c r="N1253" s="10">
        <v>0.54677132125488137</v>
      </c>
      <c r="O1253" s="10">
        <v>0.57523387884356425</v>
      </c>
      <c r="P1253" s="10">
        <v>0.56992794336212915</v>
      </c>
      <c r="Q1253" s="10">
        <v>0.52437859502665818</v>
      </c>
      <c r="R1253" s="10">
        <v>0.5398920963402869</v>
      </c>
      <c r="S1253" s="10">
        <v>0.52909832908846344</v>
      </c>
      <c r="T1253" s="10">
        <v>0.54751025353390592</v>
      </c>
      <c r="U1253" s="10">
        <v>0.53302962760894612</v>
      </c>
      <c r="V1253" s="10">
        <v>0.5840675626332511</v>
      </c>
      <c r="W1253" s="10">
        <v>0.54644166109910985</v>
      </c>
    </row>
    <row r="1254" spans="2:23" x14ac:dyDescent="0.45">
      <c r="B1254" s="8" t="s">
        <v>32</v>
      </c>
      <c r="C1254" s="11">
        <v>0.48697376924288682</v>
      </c>
      <c r="D1254" s="11">
        <v>0.46560355336321835</v>
      </c>
      <c r="E1254" s="11">
        <v>0.48027801755491401</v>
      </c>
      <c r="F1254" s="11">
        <v>0.49055742130915192</v>
      </c>
      <c r="G1254" s="11">
        <v>0.46187686466749084</v>
      </c>
      <c r="H1254" s="11">
        <v>1</v>
      </c>
      <c r="I1254" s="11">
        <v>0.40933552979106597</v>
      </c>
      <c r="J1254" s="11">
        <v>0.44949044610745781</v>
      </c>
      <c r="K1254" s="11">
        <v>0.48042307150726538</v>
      </c>
      <c r="L1254" s="11">
        <v>0.46413165004972384</v>
      </c>
      <c r="M1254" s="11">
        <v>0.3902620508688639</v>
      </c>
      <c r="N1254" s="11">
        <v>0.36981540032448029</v>
      </c>
      <c r="O1254" s="11">
        <v>0.38906639561216227</v>
      </c>
      <c r="P1254" s="11">
        <v>0.38547766193523975</v>
      </c>
      <c r="Q1254" s="11">
        <v>0.35466980893640071</v>
      </c>
      <c r="R1254" s="11">
        <v>0.36516255329901065</v>
      </c>
      <c r="S1254" s="11">
        <v>0.35786205818876765</v>
      </c>
      <c r="T1254" s="11">
        <v>0.37031518611418296</v>
      </c>
      <c r="U1254" s="11">
        <v>0.36052103952087305</v>
      </c>
      <c r="V1254" s="11">
        <v>0.39504116455125965</v>
      </c>
      <c r="W1254" s="11">
        <v>0.36959243068847625</v>
      </c>
    </row>
    <row r="1255" spans="2:23" x14ac:dyDescent="0.45">
      <c r="B1255" s="8" t="s">
        <v>33</v>
      </c>
      <c r="C1255" s="10">
        <v>0.63808647113817885</v>
      </c>
      <c r="D1255" s="10">
        <v>0.61008486920524707</v>
      </c>
      <c r="E1255" s="10">
        <v>0.62931296250990387</v>
      </c>
      <c r="F1255" s="10">
        <v>0.64278216533194488</v>
      </c>
      <c r="G1255" s="10">
        <v>0.60520175272325583</v>
      </c>
      <c r="H1255" s="10">
        <v>0.40933552979106597</v>
      </c>
      <c r="I1255" s="10">
        <v>1</v>
      </c>
      <c r="J1255" s="10">
        <v>0.5889717078867549</v>
      </c>
      <c r="K1255" s="10">
        <v>0.62950302811595171</v>
      </c>
      <c r="L1255" s="10">
        <v>0.60815621996275393</v>
      </c>
      <c r="M1255" s="10">
        <v>0.51136416494305714</v>
      </c>
      <c r="N1255" s="10">
        <v>0.48457271966101373</v>
      </c>
      <c r="O1255" s="10">
        <v>0.50979748621900034</v>
      </c>
      <c r="P1255" s="10">
        <v>0.50509513354131419</v>
      </c>
      <c r="Q1255" s="10">
        <v>0.46472730380392202</v>
      </c>
      <c r="R1255" s="10">
        <v>0.47847604890225071</v>
      </c>
      <c r="S1255" s="10">
        <v>0.46891013907984086</v>
      </c>
      <c r="T1255" s="10">
        <v>0.48522759384730141</v>
      </c>
      <c r="U1255" s="10">
        <v>0.4723942282078103</v>
      </c>
      <c r="V1255" s="10">
        <v>0.51762628413175438</v>
      </c>
      <c r="W1255" s="10">
        <v>0.48428056037606909</v>
      </c>
    </row>
    <row r="1256" spans="2:23" x14ac:dyDescent="0.45">
      <c r="B1256" s="8" t="s">
        <v>34</v>
      </c>
      <c r="C1256" s="11">
        <v>0.70068135232099127</v>
      </c>
      <c r="D1256" s="11">
        <v>0.66993285474742026</v>
      </c>
      <c r="E1256" s="11">
        <v>0.6910471817683792</v>
      </c>
      <c r="F1256" s="11">
        <v>0.70583768380049272</v>
      </c>
      <c r="G1256" s="11">
        <v>0.66457071526491507</v>
      </c>
      <c r="H1256" s="11">
        <v>0.44949044610745781</v>
      </c>
      <c r="I1256" s="11">
        <v>0.5889717078867549</v>
      </c>
      <c r="J1256" s="11">
        <v>1</v>
      </c>
      <c r="K1256" s="11">
        <v>0.69125589239287766</v>
      </c>
      <c r="L1256" s="11">
        <v>0.66781500925075521</v>
      </c>
      <c r="M1256" s="11">
        <v>0.56152786624934481</v>
      </c>
      <c r="N1256" s="11">
        <v>0.53210823903585558</v>
      </c>
      <c r="O1256" s="11">
        <v>0.55980749978386168</v>
      </c>
      <c r="P1256" s="11">
        <v>0.55464385663779359</v>
      </c>
      <c r="Q1256" s="11">
        <v>0.51031603147609339</v>
      </c>
      <c r="R1256" s="11">
        <v>0.5254134982677493</v>
      </c>
      <c r="S1256" s="11">
        <v>0.51490919370446486</v>
      </c>
      <c r="T1256" s="11">
        <v>0.53282735494130606</v>
      </c>
      <c r="U1256" s="11">
        <v>0.51873506432265548</v>
      </c>
      <c r="V1256" s="11">
        <v>0.56840428557493405</v>
      </c>
      <c r="W1256" s="11">
        <v>0.53178741956682196</v>
      </c>
    </row>
    <row r="1257" spans="2:23" x14ac:dyDescent="0.45">
      <c r="B1257" s="8" t="s">
        <v>35</v>
      </c>
      <c r="C1257" s="10">
        <v>0.74890020543270863</v>
      </c>
      <c r="D1257" s="10">
        <v>0.71603568567159881</v>
      </c>
      <c r="E1257" s="10">
        <v>0.73860303927847137</v>
      </c>
      <c r="F1257" s="10">
        <v>0.75441138065021141</v>
      </c>
      <c r="G1257" s="10">
        <v>0.71030453934280735</v>
      </c>
      <c r="H1257" s="10">
        <v>0.48042307150726543</v>
      </c>
      <c r="I1257" s="10">
        <v>0.62950302811595171</v>
      </c>
      <c r="J1257" s="10">
        <v>0.69125589239287777</v>
      </c>
      <c r="K1257" s="10">
        <v>1</v>
      </c>
      <c r="L1257" s="10">
        <v>0.7137720962064682</v>
      </c>
      <c r="M1257" s="10">
        <v>0.60017058110271404</v>
      </c>
      <c r="N1257" s="10">
        <v>0.56872638069556181</v>
      </c>
      <c r="O1257" s="10">
        <v>0.59833182401983731</v>
      </c>
      <c r="P1257" s="10">
        <v>0.59281283396813689</v>
      </c>
      <c r="Q1257" s="10">
        <v>0.54543449678245648</v>
      </c>
      <c r="R1257" s="10">
        <v>0.56157092733584868</v>
      </c>
      <c r="S1257" s="10">
        <v>0.55034374707864153</v>
      </c>
      <c r="T1257" s="10">
        <v>0.56949498406646326</v>
      </c>
      <c r="U1257" s="10">
        <v>0.5544329029872882</v>
      </c>
      <c r="V1257" s="10">
        <v>0.60752021560992164</v>
      </c>
      <c r="W1257" s="10">
        <v>0.56838348336360012</v>
      </c>
    </row>
    <row r="1258" spans="2:23" x14ac:dyDescent="0.45">
      <c r="B1258" s="8" t="s">
        <v>36</v>
      </c>
      <c r="C1258" s="11">
        <v>0.72350457062677442</v>
      </c>
      <c r="D1258" s="11">
        <v>0.69175450554984153</v>
      </c>
      <c r="E1258" s="11">
        <v>0.71355658727325211</v>
      </c>
      <c r="F1258" s="11">
        <v>0.72882885873680958</v>
      </c>
      <c r="G1258" s="11">
        <v>0.68621770567486262</v>
      </c>
      <c r="H1258" s="11">
        <v>0.46413165004972384</v>
      </c>
      <c r="I1258" s="11">
        <v>0.60815621996275393</v>
      </c>
      <c r="J1258" s="11">
        <v>0.66781500925075521</v>
      </c>
      <c r="K1258" s="11">
        <v>0.71377209620646809</v>
      </c>
      <c r="L1258" s="11">
        <v>1</v>
      </c>
      <c r="M1258" s="11">
        <v>0.57981845302425628</v>
      </c>
      <c r="N1258" s="11">
        <v>0.54944054345867643</v>
      </c>
      <c r="O1258" s="11">
        <v>0.57804204924697999</v>
      </c>
      <c r="P1258" s="11">
        <v>0.57271021130824973</v>
      </c>
      <c r="Q1258" s="11">
        <v>0.52693850066660231</v>
      </c>
      <c r="R1258" s="11">
        <v>0.54252773561978962</v>
      </c>
      <c r="S1258" s="11">
        <v>0.53168127547407951</v>
      </c>
      <c r="T1258" s="11">
        <v>0.55018308304914842</v>
      </c>
      <c r="U1258" s="11">
        <v>0.53563176576430704</v>
      </c>
      <c r="V1258" s="11">
        <v>0.58691885721673276</v>
      </c>
      <c r="W1258" s="11">
        <v>0.54910927397159359</v>
      </c>
    </row>
    <row r="1259" spans="2:23" x14ac:dyDescent="0.45">
      <c r="B1259" s="8" t="s">
        <v>37</v>
      </c>
      <c r="C1259" s="10">
        <v>0.6083540683242612</v>
      </c>
      <c r="D1259" s="10">
        <v>0.58165723454699936</v>
      </c>
      <c r="E1259" s="10">
        <v>0.59998937183105938</v>
      </c>
      <c r="F1259" s="10">
        <v>0.61283096102704593</v>
      </c>
      <c r="G1259" s="10">
        <v>0.57700165272182491</v>
      </c>
      <c r="H1259" s="10">
        <v>0.3902620508688639</v>
      </c>
      <c r="I1259" s="10">
        <v>0.51136416494305714</v>
      </c>
      <c r="J1259" s="10">
        <v>0.56152786624934481</v>
      </c>
      <c r="K1259" s="10">
        <v>0.60017058110271404</v>
      </c>
      <c r="L1259" s="10">
        <v>0.57981845302425628</v>
      </c>
      <c r="M1259" s="10">
        <v>1</v>
      </c>
      <c r="N1259" s="10">
        <v>0.77865140275085776</v>
      </c>
      <c r="O1259" s="10">
        <v>0.81918463763494165</v>
      </c>
      <c r="P1259" s="10">
        <v>0.81162850960678734</v>
      </c>
      <c r="Q1259" s="10">
        <v>0.49464419317121344</v>
      </c>
      <c r="R1259" s="10">
        <v>0.50927801578205123</v>
      </c>
      <c r="S1259" s="10">
        <v>0.49909629909072678</v>
      </c>
      <c r="T1259" s="10">
        <v>0.5631070646587828</v>
      </c>
      <c r="U1259" s="10">
        <v>0.54821393214410374</v>
      </c>
      <c r="V1259" s="10">
        <v>0.60070577424620297</v>
      </c>
      <c r="W1259" s="10">
        <v>0.5620080314527548</v>
      </c>
    </row>
    <row r="1260" spans="2:23" x14ac:dyDescent="0.45">
      <c r="B1260" s="8" t="s">
        <v>38</v>
      </c>
      <c r="C1260" s="11">
        <v>0.57648111779118494</v>
      </c>
      <c r="D1260" s="11">
        <v>0.55118298734587623</v>
      </c>
      <c r="E1260" s="11">
        <v>0.56855466535918642</v>
      </c>
      <c r="F1260" s="11">
        <v>0.58072345665914316</v>
      </c>
      <c r="G1260" s="11">
        <v>0.54677132125488137</v>
      </c>
      <c r="H1260" s="11">
        <v>0.36981540032448029</v>
      </c>
      <c r="I1260" s="11">
        <v>0.48457271966101378</v>
      </c>
      <c r="J1260" s="11">
        <v>0.53210823903585569</v>
      </c>
      <c r="K1260" s="11">
        <v>0.56872638069556181</v>
      </c>
      <c r="L1260" s="11">
        <v>0.54944054345867643</v>
      </c>
      <c r="M1260" s="11">
        <v>0.77865140275085776</v>
      </c>
      <c r="N1260" s="11">
        <v>1</v>
      </c>
      <c r="O1260" s="11">
        <v>0.77626582967050206</v>
      </c>
      <c r="P1260" s="11">
        <v>0.76910558309922095</v>
      </c>
      <c r="Q1260" s="11">
        <v>0.46872874241430956</v>
      </c>
      <c r="R1260" s="11">
        <v>0.48259586824695394</v>
      </c>
      <c r="S1260" s="11">
        <v>0.47294759313076079</v>
      </c>
      <c r="T1260" s="11">
        <v>0.53360469991561033</v>
      </c>
      <c r="U1260" s="11">
        <v>0.51949184997096576</v>
      </c>
      <c r="V1260" s="11">
        <v>0.56923353394341059</v>
      </c>
      <c r="W1260" s="11">
        <v>0.53256324737326799</v>
      </c>
    </row>
    <row r="1261" spans="2:23" x14ac:dyDescent="0.45">
      <c r="B1261" s="8" t="s">
        <v>39</v>
      </c>
      <c r="C1261" s="10">
        <v>0.60649023929423307</v>
      </c>
      <c r="D1261" s="10">
        <v>0.57987519725042813</v>
      </c>
      <c r="E1261" s="10">
        <v>0.59815116992339812</v>
      </c>
      <c r="F1261" s="10">
        <v>0.61095341603288067</v>
      </c>
      <c r="G1261" s="10">
        <v>0.57523387884356436</v>
      </c>
      <c r="H1261" s="10">
        <v>0.38906639561216222</v>
      </c>
      <c r="I1261" s="10">
        <v>0.50979748621900034</v>
      </c>
      <c r="J1261" s="10">
        <v>0.55980749978386157</v>
      </c>
      <c r="K1261" s="10">
        <v>0.59833182401983731</v>
      </c>
      <c r="L1261" s="10">
        <v>0.57804204924697988</v>
      </c>
      <c r="M1261" s="10">
        <v>0.81918463763494165</v>
      </c>
      <c r="N1261" s="10">
        <v>0.77626582967050206</v>
      </c>
      <c r="O1261" s="10">
        <v>1</v>
      </c>
      <c r="P1261" s="10">
        <v>0.80914190376889006</v>
      </c>
      <c r="Q1261" s="10">
        <v>0.49312873982788841</v>
      </c>
      <c r="R1261" s="10">
        <v>0.50771772844348806</v>
      </c>
      <c r="S1261" s="10">
        <v>0.4975672057231304</v>
      </c>
      <c r="T1261" s="10">
        <v>0.56138185996504908</v>
      </c>
      <c r="U1261" s="10">
        <v>0.54653435589961408</v>
      </c>
      <c r="V1261" s="10">
        <v>0.598865377479186</v>
      </c>
      <c r="W1261" s="10">
        <v>0.56028619389355838</v>
      </c>
    </row>
    <row r="1262" spans="2:23" x14ac:dyDescent="0.45">
      <c r="B1262" s="8" t="s">
        <v>40</v>
      </c>
      <c r="C1262" s="11">
        <v>0.60089599632946755</v>
      </c>
      <c r="D1262" s="11">
        <v>0.57452645042404038</v>
      </c>
      <c r="E1262" s="11">
        <v>0.59263384621823167</v>
      </c>
      <c r="F1262" s="11">
        <v>0.60531800489515375</v>
      </c>
      <c r="G1262" s="11">
        <v>0.56992794336212915</v>
      </c>
      <c r="H1262" s="11">
        <v>0.38547766193523975</v>
      </c>
      <c r="I1262" s="11">
        <v>0.5050951335413143</v>
      </c>
      <c r="J1262" s="11">
        <v>0.55464385663779359</v>
      </c>
      <c r="K1262" s="11">
        <v>0.592812833968137</v>
      </c>
      <c r="L1262" s="11">
        <v>0.57271021130824973</v>
      </c>
      <c r="M1262" s="11">
        <v>0.81162850960678734</v>
      </c>
      <c r="N1262" s="11">
        <v>0.76910558309922084</v>
      </c>
      <c r="O1262" s="11">
        <v>0.80914190376889006</v>
      </c>
      <c r="P1262" s="11">
        <v>1</v>
      </c>
      <c r="Q1262" s="11">
        <v>0.48858013903471481</v>
      </c>
      <c r="R1262" s="11">
        <v>0.50303455937264374</v>
      </c>
      <c r="S1262" s="11">
        <v>0.49297766468887766</v>
      </c>
      <c r="T1262" s="11">
        <v>0.55620369498038091</v>
      </c>
      <c r="U1262" s="11">
        <v>0.541493143729321</v>
      </c>
      <c r="V1262" s="11">
        <v>0.59334146595061277</v>
      </c>
      <c r="W1262" s="11">
        <v>0.55511813529117804</v>
      </c>
    </row>
    <row r="1263" spans="2:23" x14ac:dyDescent="0.45">
      <c r="B1263" s="8" t="s">
        <v>41</v>
      </c>
      <c r="C1263" s="10">
        <v>0.55287164277919809</v>
      </c>
      <c r="D1263" s="10">
        <v>0.52860958369887534</v>
      </c>
      <c r="E1263" s="10">
        <v>0.54526981395559115</v>
      </c>
      <c r="F1263" s="10">
        <v>0.55694023893398781</v>
      </c>
      <c r="G1263" s="10">
        <v>0.52437859502665818</v>
      </c>
      <c r="H1263" s="10">
        <v>0.35466980893640071</v>
      </c>
      <c r="I1263" s="10">
        <v>0.46472730380392197</v>
      </c>
      <c r="J1263" s="10">
        <v>0.51031603147609328</v>
      </c>
      <c r="K1263" s="10">
        <v>0.54543449678245648</v>
      </c>
      <c r="L1263" s="10">
        <v>0.52693850066660219</v>
      </c>
      <c r="M1263" s="10">
        <v>0.49464419317121344</v>
      </c>
      <c r="N1263" s="10">
        <v>0.46872874241430956</v>
      </c>
      <c r="O1263" s="10">
        <v>0.49312873982788841</v>
      </c>
      <c r="P1263" s="10">
        <v>0.48858013903471476</v>
      </c>
      <c r="Q1263" s="10">
        <v>1</v>
      </c>
      <c r="R1263" s="10">
        <v>0.85191742772489676</v>
      </c>
      <c r="S1263" s="10">
        <v>0.8348855087637439</v>
      </c>
      <c r="T1263" s="10">
        <v>0.58453342154149868</v>
      </c>
      <c r="U1263" s="10">
        <v>0.56907360181511779</v>
      </c>
      <c r="V1263" s="10">
        <v>0.62356277091397971</v>
      </c>
      <c r="W1263" s="10">
        <v>0.58339256986225974</v>
      </c>
    </row>
    <row r="1264" spans="2:23" x14ac:dyDescent="0.45">
      <c r="B1264" s="8" t="s">
        <v>42</v>
      </c>
      <c r="C1264" s="11">
        <v>0.5692280979012595</v>
      </c>
      <c r="D1264" s="11">
        <v>0.54424825688059109</v>
      </c>
      <c r="E1264" s="11">
        <v>0.56140137244274124</v>
      </c>
      <c r="F1264" s="11">
        <v>0.57341706161565331</v>
      </c>
      <c r="G1264" s="11">
        <v>0.5398920963402869</v>
      </c>
      <c r="H1264" s="11">
        <v>0.36516255329901065</v>
      </c>
      <c r="I1264" s="11">
        <v>0.47847604890225071</v>
      </c>
      <c r="J1264" s="11">
        <v>0.52541349826774919</v>
      </c>
      <c r="K1264" s="11">
        <v>0.56157092733584868</v>
      </c>
      <c r="L1264" s="11">
        <v>0.54252773561978962</v>
      </c>
      <c r="M1264" s="11">
        <v>0.50927801578205112</v>
      </c>
      <c r="N1264" s="11">
        <v>0.48259586824695394</v>
      </c>
      <c r="O1264" s="11">
        <v>0.50771772844348795</v>
      </c>
      <c r="P1264" s="11">
        <v>0.50303455937264374</v>
      </c>
      <c r="Q1264" s="11">
        <v>0.85191742772489676</v>
      </c>
      <c r="R1264" s="11">
        <v>1</v>
      </c>
      <c r="S1264" s="11">
        <v>0.85958521534935961</v>
      </c>
      <c r="T1264" s="11">
        <v>0.60182657593214062</v>
      </c>
      <c r="U1264" s="11">
        <v>0.58590938449778318</v>
      </c>
      <c r="V1264" s="11">
        <v>0.64201059078582667</v>
      </c>
      <c r="W1264" s="11">
        <v>0.60065197267686032</v>
      </c>
    </row>
    <row r="1265" spans="2:23" x14ac:dyDescent="0.45">
      <c r="B1265" s="8" t="s">
        <v>43</v>
      </c>
      <c r="C1265" s="10">
        <v>0.55784783202296107</v>
      </c>
      <c r="D1265" s="10">
        <v>0.53336739929478727</v>
      </c>
      <c r="E1265" s="10">
        <v>0.55017758200373112</v>
      </c>
      <c r="F1265" s="10">
        <v>0.56195304807802438</v>
      </c>
      <c r="G1265" s="10">
        <v>0.52909832908846333</v>
      </c>
      <c r="H1265" s="10">
        <v>0.3578620581887676</v>
      </c>
      <c r="I1265" s="10">
        <v>0.46891013907984075</v>
      </c>
      <c r="J1265" s="10">
        <v>0.51490919370446475</v>
      </c>
      <c r="K1265" s="10">
        <v>0.55034374707864153</v>
      </c>
      <c r="L1265" s="10">
        <v>0.5316812754740794</v>
      </c>
      <c r="M1265" s="10">
        <v>0.49909629909072684</v>
      </c>
      <c r="N1265" s="10">
        <v>0.47294759313076085</v>
      </c>
      <c r="O1265" s="10">
        <v>0.4975672057231304</v>
      </c>
      <c r="P1265" s="10">
        <v>0.49297766468887771</v>
      </c>
      <c r="Q1265" s="10">
        <v>0.83488550876374379</v>
      </c>
      <c r="R1265" s="10">
        <v>0.85958521534935972</v>
      </c>
      <c r="S1265" s="10">
        <v>1</v>
      </c>
      <c r="T1265" s="10">
        <v>0.58979458652053962</v>
      </c>
      <c r="U1265" s="10">
        <v>0.57419561878460224</v>
      </c>
      <c r="V1265" s="10">
        <v>0.62917522435404949</v>
      </c>
      <c r="W1265" s="10">
        <v>0.58864346646539623</v>
      </c>
    </row>
    <row r="1266" spans="2:23" x14ac:dyDescent="0.45">
      <c r="B1266" s="8" t="s">
        <v>44</v>
      </c>
      <c r="C1266" s="11">
        <v>0.5772602012756779</v>
      </c>
      <c r="D1266" s="11">
        <v>0.55192788175632967</v>
      </c>
      <c r="E1266" s="11">
        <v>0.56932303666596906</v>
      </c>
      <c r="F1266" s="11">
        <v>0.58150827343835398</v>
      </c>
      <c r="G1266" s="11">
        <v>0.54751025353390592</v>
      </c>
      <c r="H1266" s="11">
        <v>0.37031518611418296</v>
      </c>
      <c r="I1266" s="11">
        <v>0.48522759384730141</v>
      </c>
      <c r="J1266" s="11">
        <v>0.53282735494130606</v>
      </c>
      <c r="K1266" s="11">
        <v>0.56949498406646326</v>
      </c>
      <c r="L1266" s="11">
        <v>0.55018308304914842</v>
      </c>
      <c r="M1266" s="11">
        <v>0.5631070646587828</v>
      </c>
      <c r="N1266" s="11">
        <v>0.53360469991561044</v>
      </c>
      <c r="O1266" s="11">
        <v>0.56138185996504908</v>
      </c>
      <c r="P1266" s="11">
        <v>0.55620369498038091</v>
      </c>
      <c r="Q1266" s="11">
        <v>0.58453342154149868</v>
      </c>
      <c r="R1266" s="11">
        <v>0.60182657593214062</v>
      </c>
      <c r="S1266" s="11">
        <v>0.58979458652053962</v>
      </c>
      <c r="T1266" s="11">
        <v>1</v>
      </c>
      <c r="U1266" s="11">
        <v>0.72306770391763142</v>
      </c>
      <c r="V1266" s="11">
        <v>0.79230190888343066</v>
      </c>
      <c r="W1266" s="11">
        <v>0.74126145480555339</v>
      </c>
    </row>
    <row r="1267" spans="2:23" x14ac:dyDescent="0.45">
      <c r="B1267" s="8" t="s">
        <v>45</v>
      </c>
      <c r="C1267" s="10">
        <v>0.56199274467173976</v>
      </c>
      <c r="D1267" s="10">
        <v>0.53733041779710189</v>
      </c>
      <c r="E1267" s="10">
        <v>0.55426550327511437</v>
      </c>
      <c r="F1267" s="10">
        <v>0.56612846324196187</v>
      </c>
      <c r="G1267" s="10">
        <v>0.53302962760894612</v>
      </c>
      <c r="H1267" s="10">
        <v>0.36052103952087305</v>
      </c>
      <c r="I1267" s="10">
        <v>0.47239422820781035</v>
      </c>
      <c r="J1267" s="10">
        <v>0.51873506432265559</v>
      </c>
      <c r="K1267" s="10">
        <v>0.5544329029872882</v>
      </c>
      <c r="L1267" s="10">
        <v>0.53563176576430704</v>
      </c>
      <c r="M1267" s="10">
        <v>0.54821393214410385</v>
      </c>
      <c r="N1267" s="10">
        <v>0.51949184997096576</v>
      </c>
      <c r="O1267" s="10">
        <v>0.54653435589961408</v>
      </c>
      <c r="P1267" s="10">
        <v>0.541493143729321</v>
      </c>
      <c r="Q1267" s="10">
        <v>0.56907360181511779</v>
      </c>
      <c r="R1267" s="10">
        <v>0.58590938449778329</v>
      </c>
      <c r="S1267" s="10">
        <v>0.57419561878460224</v>
      </c>
      <c r="T1267" s="10">
        <v>0.72306770391763131</v>
      </c>
      <c r="U1267" s="10">
        <v>1</v>
      </c>
      <c r="V1267" s="10">
        <v>0.7713469998417829</v>
      </c>
      <c r="W1267" s="10">
        <v>0.72165647066078442</v>
      </c>
    </row>
    <row r="1268" spans="2:23" x14ac:dyDescent="0.45">
      <c r="B1268" s="8" t="s">
        <v>46</v>
      </c>
      <c r="C1268" s="11">
        <v>0.6158039170738302</v>
      </c>
      <c r="D1268" s="11">
        <v>0.58878015629124569</v>
      </c>
      <c r="E1268" s="11">
        <v>0.60733678726595997</v>
      </c>
      <c r="F1268" s="11">
        <v>0.62033563339864739</v>
      </c>
      <c r="G1268" s="11">
        <v>0.5840675626332511</v>
      </c>
      <c r="H1268" s="11">
        <v>0.39504116455125965</v>
      </c>
      <c r="I1268" s="11">
        <v>0.51762628413175438</v>
      </c>
      <c r="J1268" s="11">
        <v>0.56840428557493405</v>
      </c>
      <c r="K1268" s="11">
        <v>0.60752021560992164</v>
      </c>
      <c r="L1268" s="11">
        <v>0.58691885721673287</v>
      </c>
      <c r="M1268" s="11">
        <v>0.60070577424620297</v>
      </c>
      <c r="N1268" s="11">
        <v>0.56923353394341059</v>
      </c>
      <c r="O1268" s="11">
        <v>0.59886537747918589</v>
      </c>
      <c r="P1268" s="11">
        <v>0.59334146595061266</v>
      </c>
      <c r="Q1268" s="11">
        <v>0.6235627709139796</v>
      </c>
      <c r="R1268" s="11">
        <v>0.64201059078582656</v>
      </c>
      <c r="S1268" s="11">
        <v>0.62917522435404938</v>
      </c>
      <c r="T1268" s="11">
        <v>0.79230190888343066</v>
      </c>
      <c r="U1268" s="11">
        <v>0.7713469998417829</v>
      </c>
      <c r="V1268" s="11">
        <v>1</v>
      </c>
      <c r="W1268" s="11">
        <v>0.79075554912040769</v>
      </c>
    </row>
    <row r="1269" spans="2:23" x14ac:dyDescent="0.45">
      <c r="B1269" s="8" t="s">
        <v>47</v>
      </c>
      <c r="C1269" s="10">
        <v>0.57613354496191838</v>
      </c>
      <c r="D1269" s="10">
        <v>0.55085066730200472</v>
      </c>
      <c r="E1269" s="10">
        <v>0.56821187155808361</v>
      </c>
      <c r="F1269" s="10">
        <v>0.58037332603279079</v>
      </c>
      <c r="G1269" s="10">
        <v>0.54644166109910985</v>
      </c>
      <c r="H1269" s="10">
        <v>0.36959243068847619</v>
      </c>
      <c r="I1269" s="10">
        <v>0.48428056037606904</v>
      </c>
      <c r="J1269" s="10">
        <v>0.53178741956682196</v>
      </c>
      <c r="K1269" s="10">
        <v>0.56838348336360012</v>
      </c>
      <c r="L1269" s="10">
        <v>0.54910927397159348</v>
      </c>
      <c r="M1269" s="10">
        <v>0.5620080314527548</v>
      </c>
      <c r="N1269" s="10">
        <v>0.53256324737326799</v>
      </c>
      <c r="O1269" s="10">
        <v>0.56028619389355838</v>
      </c>
      <c r="P1269" s="10">
        <v>0.55511813529117804</v>
      </c>
      <c r="Q1269" s="10">
        <v>0.58339256986225974</v>
      </c>
      <c r="R1269" s="10">
        <v>0.60065197267686021</v>
      </c>
      <c r="S1269" s="10">
        <v>0.58864346646539623</v>
      </c>
      <c r="T1269" s="10">
        <v>0.74126145480555339</v>
      </c>
      <c r="U1269" s="10">
        <v>0.72165647066078442</v>
      </c>
      <c r="V1269" s="10">
        <v>0.7907555491204078</v>
      </c>
      <c r="W1269" s="10">
        <v>1</v>
      </c>
    </row>
    <row r="1272" spans="2:23" ht="16.899999999999999" x14ac:dyDescent="0.5">
      <c r="B1272" s="5" t="s">
        <v>297</v>
      </c>
    </row>
    <row r="1274" spans="2:23" x14ac:dyDescent="0.45">
      <c r="B1274" s="6" t="s">
        <v>5</v>
      </c>
      <c r="C1274" s="7" t="s">
        <v>27</v>
      </c>
      <c r="D1274" s="7" t="s">
        <v>28</v>
      </c>
      <c r="E1274" s="7" t="s">
        <v>29</v>
      </c>
      <c r="F1274" s="7" t="s">
        <v>30</v>
      </c>
      <c r="G1274" s="7" t="s">
        <v>31</v>
      </c>
      <c r="H1274" s="7" t="s">
        <v>32</v>
      </c>
      <c r="I1274" s="7" t="s">
        <v>33</v>
      </c>
      <c r="J1274" s="7" t="s">
        <v>34</v>
      </c>
      <c r="K1274" s="7" t="s">
        <v>35</v>
      </c>
      <c r="L1274" s="7" t="s">
        <v>36</v>
      </c>
      <c r="M1274" s="7" t="s">
        <v>37</v>
      </c>
      <c r="N1274" s="7" t="s">
        <v>38</v>
      </c>
      <c r="O1274" s="7" t="s">
        <v>39</v>
      </c>
      <c r="P1274" s="7" t="s">
        <v>40</v>
      </c>
      <c r="Q1274" s="7" t="s">
        <v>41</v>
      </c>
      <c r="R1274" s="7" t="s">
        <v>42</v>
      </c>
      <c r="S1274" s="7" t="s">
        <v>43</v>
      </c>
      <c r="T1274" s="7" t="s">
        <v>44</v>
      </c>
      <c r="U1274" s="7" t="s">
        <v>45</v>
      </c>
      <c r="V1274" s="7" t="s">
        <v>46</v>
      </c>
      <c r="W1274" s="7" t="s">
        <v>47</v>
      </c>
    </row>
    <row r="1275" spans="2:23" x14ac:dyDescent="0.45">
      <c r="B1275" s="8" t="s">
        <v>27</v>
      </c>
      <c r="C1275" s="10">
        <v>0.99999999999999822</v>
      </c>
      <c r="D1275" s="10">
        <v>0.68414973202885454</v>
      </c>
      <c r="E1275" s="10">
        <v>0.79200672400399363</v>
      </c>
      <c r="F1275" s="10">
        <v>0.74602585605199001</v>
      </c>
      <c r="G1275" s="10">
        <v>0.59807323811104807</v>
      </c>
      <c r="H1275" s="10">
        <v>0.45297307385851338</v>
      </c>
      <c r="I1275" s="10">
        <v>0.59177665039807803</v>
      </c>
      <c r="J1275" s="10">
        <v>0.66235203609898563</v>
      </c>
      <c r="K1275" s="10">
        <v>0.77679154172030562</v>
      </c>
      <c r="L1275" s="10">
        <v>0.68061524413995245</v>
      </c>
      <c r="M1275" s="10">
        <v>0.68883908582541642</v>
      </c>
      <c r="N1275" s="10">
        <v>0.55526779541668514</v>
      </c>
      <c r="O1275" s="10">
        <v>0.62621535866310685</v>
      </c>
      <c r="P1275" s="10">
        <v>0.53809831373485362</v>
      </c>
      <c r="Q1275" s="10">
        <v>0.52714133506333294</v>
      </c>
      <c r="R1275" s="10">
        <v>0.5367919891434616</v>
      </c>
      <c r="S1275" s="10">
        <v>0.56865558503349489</v>
      </c>
      <c r="T1275" s="10">
        <v>0.6636734880917845</v>
      </c>
      <c r="U1275" s="10">
        <v>0.54129030974948444</v>
      </c>
      <c r="V1275" s="10">
        <v>0.65050551470588225</v>
      </c>
      <c r="W1275" s="10">
        <v>0.54662405675890757</v>
      </c>
    </row>
    <row r="1276" spans="2:23" x14ac:dyDescent="0.45">
      <c r="B1276" s="8" t="s">
        <v>28</v>
      </c>
      <c r="C1276" s="11">
        <v>0.68414973202885454</v>
      </c>
      <c r="D1276" s="11">
        <v>0.99999999999999944</v>
      </c>
      <c r="E1276" s="11">
        <v>0.6643172324130725</v>
      </c>
      <c r="F1276" s="11">
        <v>0.71647157604526157</v>
      </c>
      <c r="G1276" s="11">
        <v>0.68157996214177452</v>
      </c>
      <c r="H1276" s="11">
        <v>0.38512758415786319</v>
      </c>
      <c r="I1276" s="11">
        <v>0.58435714953117035</v>
      </c>
      <c r="J1276" s="11">
        <v>0.60203626137387634</v>
      </c>
      <c r="K1276" s="11">
        <v>0.61949914124243977</v>
      </c>
      <c r="L1276" s="11">
        <v>0.71574554760901277</v>
      </c>
      <c r="M1276" s="11">
        <v>0.58348677043968977</v>
      </c>
      <c r="N1276" s="11">
        <v>0.51431055212592258</v>
      </c>
      <c r="O1276" s="11">
        <v>0.63927164063211406</v>
      </c>
      <c r="P1276" s="11">
        <v>0.57435669507794584</v>
      </c>
      <c r="Q1276" s="11">
        <v>0.53845472249361181</v>
      </c>
      <c r="R1276" s="11">
        <v>0.57361922733416582</v>
      </c>
      <c r="S1276" s="11">
        <v>0.634108898276461</v>
      </c>
      <c r="T1276" s="11">
        <v>0.52841243333961885</v>
      </c>
      <c r="U1276" s="11">
        <v>0.5681822711362271</v>
      </c>
      <c r="V1276" s="11">
        <v>0.63260722163131677</v>
      </c>
      <c r="W1276" s="11">
        <v>0.61489236721882246</v>
      </c>
    </row>
    <row r="1277" spans="2:23" x14ac:dyDescent="0.45">
      <c r="B1277" s="8" t="s">
        <v>29</v>
      </c>
      <c r="C1277" s="10">
        <v>0.79200672400399363</v>
      </c>
      <c r="D1277" s="10">
        <v>0.6643172324130725</v>
      </c>
      <c r="E1277" s="10">
        <v>0.999999999999998</v>
      </c>
      <c r="F1277" s="10">
        <v>0.75068825468618272</v>
      </c>
      <c r="G1277" s="10">
        <v>0.66965996612480005</v>
      </c>
      <c r="H1277" s="10">
        <v>0.48053946898653971</v>
      </c>
      <c r="I1277" s="10">
        <v>0.59530396275389486</v>
      </c>
      <c r="J1277" s="10">
        <v>0.64042528952775046</v>
      </c>
      <c r="K1277" s="10">
        <v>0.67634479546539827</v>
      </c>
      <c r="L1277" s="10">
        <v>0.62970017297553771</v>
      </c>
      <c r="M1277" s="10">
        <v>0.59534616446474553</v>
      </c>
      <c r="N1277" s="10">
        <v>0.57522028514816226</v>
      </c>
      <c r="O1277" s="10">
        <v>0.71311456752728752</v>
      </c>
      <c r="P1277" s="10">
        <v>0.54807693306891669</v>
      </c>
      <c r="Q1277" s="10">
        <v>0.55607339974078918</v>
      </c>
      <c r="R1277" s="10">
        <v>0.58847153107197636</v>
      </c>
      <c r="S1277" s="10">
        <v>0.66797390417788083</v>
      </c>
      <c r="T1277" s="10">
        <v>0.53704501182567321</v>
      </c>
      <c r="U1277" s="10">
        <v>0.60251798561150893</v>
      </c>
      <c r="V1277" s="10">
        <v>0.59143359260038453</v>
      </c>
      <c r="W1277" s="10">
        <v>0.45816906629347004</v>
      </c>
    </row>
    <row r="1278" spans="2:23" x14ac:dyDescent="0.45">
      <c r="B1278" s="8" t="s">
        <v>30</v>
      </c>
      <c r="C1278" s="11">
        <v>0.74602585605199001</v>
      </c>
      <c r="D1278" s="11">
        <v>0.71647157604526157</v>
      </c>
      <c r="E1278" s="11">
        <v>0.75068825468618272</v>
      </c>
      <c r="F1278" s="11">
        <v>0.99999999999999467</v>
      </c>
      <c r="G1278" s="11">
        <v>0.69706207217185601</v>
      </c>
      <c r="H1278" s="11">
        <v>0.45299439337715086</v>
      </c>
      <c r="I1278" s="11">
        <v>0.61821568209279143</v>
      </c>
      <c r="J1278" s="11">
        <v>0.66775890047604769</v>
      </c>
      <c r="K1278" s="11">
        <v>0.70498227262867119</v>
      </c>
      <c r="L1278" s="11">
        <v>0.67913679392141124</v>
      </c>
      <c r="M1278" s="11">
        <v>0.68996591105083516</v>
      </c>
      <c r="N1278" s="11">
        <v>0.62037978869867072</v>
      </c>
      <c r="O1278" s="11">
        <v>0.67573057504696599</v>
      </c>
      <c r="P1278" s="11">
        <v>0.67539472254554478</v>
      </c>
      <c r="Q1278" s="11">
        <v>0.46935369075920341</v>
      </c>
      <c r="R1278" s="11">
        <v>0.50838471660905271</v>
      </c>
      <c r="S1278" s="11">
        <v>0.54621392336364438</v>
      </c>
      <c r="T1278" s="11">
        <v>0.57920744375743349</v>
      </c>
      <c r="U1278" s="11">
        <v>0.49851907352544805</v>
      </c>
      <c r="V1278" s="11">
        <v>0.66490594419503579</v>
      </c>
      <c r="W1278" s="11">
        <v>0.62541582434150211</v>
      </c>
    </row>
    <row r="1279" spans="2:23" x14ac:dyDescent="0.45">
      <c r="B1279" s="8" t="s">
        <v>31</v>
      </c>
      <c r="C1279" s="10">
        <v>0.59807323811104807</v>
      </c>
      <c r="D1279" s="10">
        <v>0.68157996214177452</v>
      </c>
      <c r="E1279" s="10">
        <v>0.66965996612480005</v>
      </c>
      <c r="F1279" s="10">
        <v>0.69706207217185601</v>
      </c>
      <c r="G1279" s="10">
        <v>1.0000000000000007</v>
      </c>
      <c r="H1279" s="10">
        <v>0.44714825317580864</v>
      </c>
      <c r="I1279" s="10">
        <v>0.56200831130635986</v>
      </c>
      <c r="J1279" s="10">
        <v>0.63764295797255399</v>
      </c>
      <c r="K1279" s="10">
        <v>0.66119941112913783</v>
      </c>
      <c r="L1279" s="10">
        <v>0.68314715989729335</v>
      </c>
      <c r="M1279" s="10">
        <v>0.62495803625146717</v>
      </c>
      <c r="N1279" s="10">
        <v>0.48199966174191888</v>
      </c>
      <c r="O1279" s="10">
        <v>0.61544682549472918</v>
      </c>
      <c r="P1279" s="10">
        <v>0.65361210408960202</v>
      </c>
      <c r="Q1279" s="10">
        <v>0.50680848326530437</v>
      </c>
      <c r="R1279" s="10">
        <v>0.56763564202378491</v>
      </c>
      <c r="S1279" s="10">
        <v>0.61007913488701171</v>
      </c>
      <c r="T1279" s="10">
        <v>0.55484768883283098</v>
      </c>
      <c r="U1279" s="10">
        <v>0.52962383379843381</v>
      </c>
      <c r="V1279" s="10">
        <v>0.6230999079461671</v>
      </c>
      <c r="W1279" s="10">
        <v>0.56389543614135906</v>
      </c>
    </row>
    <row r="1280" spans="2:23" x14ac:dyDescent="0.45">
      <c r="B1280" s="8" t="s">
        <v>32</v>
      </c>
      <c r="C1280" s="11">
        <v>0.45297307385851338</v>
      </c>
      <c r="D1280" s="11">
        <v>0.38512758415786319</v>
      </c>
      <c r="E1280" s="11">
        <v>0.48053946898653971</v>
      </c>
      <c r="F1280" s="11">
        <v>0.45299439337715086</v>
      </c>
      <c r="G1280" s="11">
        <v>0.44714825317580864</v>
      </c>
      <c r="H1280" s="11">
        <v>1.0000000000000042</v>
      </c>
      <c r="I1280" s="11">
        <v>0.29924944631448253</v>
      </c>
      <c r="J1280" s="11">
        <v>0.34138733796786536</v>
      </c>
      <c r="K1280" s="11">
        <v>0.4785137671671173</v>
      </c>
      <c r="L1280" s="11">
        <v>0.42726931557941455</v>
      </c>
      <c r="M1280" s="11">
        <v>0.35340985800979535</v>
      </c>
      <c r="N1280" s="11">
        <v>0.27020188589706762</v>
      </c>
      <c r="O1280" s="11">
        <v>0.34921399499594552</v>
      </c>
      <c r="P1280" s="11">
        <v>0.26914679705034944</v>
      </c>
      <c r="Q1280" s="11">
        <v>0.2781329343816395</v>
      </c>
      <c r="R1280" s="11">
        <v>0.3552399622388096</v>
      </c>
      <c r="S1280" s="11">
        <v>0.3523982920405424</v>
      </c>
      <c r="T1280" s="11">
        <v>0.33071513872976965</v>
      </c>
      <c r="U1280" s="11">
        <v>0.33932604053301585</v>
      </c>
      <c r="V1280" s="11">
        <v>0.36644597240309118</v>
      </c>
      <c r="W1280" s="11">
        <v>0.30357181937163241</v>
      </c>
    </row>
    <row r="1281" spans="2:23" x14ac:dyDescent="0.45">
      <c r="B1281" s="8" t="s">
        <v>33</v>
      </c>
      <c r="C1281" s="10">
        <v>0.59177665039807803</v>
      </c>
      <c r="D1281" s="10">
        <v>0.58435714953117035</v>
      </c>
      <c r="E1281" s="10">
        <v>0.59530396275389486</v>
      </c>
      <c r="F1281" s="10">
        <v>0.61821568209279143</v>
      </c>
      <c r="G1281" s="10">
        <v>0.56200831130635986</v>
      </c>
      <c r="H1281" s="10">
        <v>0.29924944631448253</v>
      </c>
      <c r="I1281" s="10">
        <v>0.99999999999999856</v>
      </c>
      <c r="J1281" s="10">
        <v>0.54613719241094194</v>
      </c>
      <c r="K1281" s="10">
        <v>0.59357871299925025</v>
      </c>
      <c r="L1281" s="10">
        <v>0.54386820275218395</v>
      </c>
      <c r="M1281" s="10">
        <v>0.45510480984466922</v>
      </c>
      <c r="N1281" s="10">
        <v>0.42963195383106967</v>
      </c>
      <c r="O1281" s="10">
        <v>0.52990281508648551</v>
      </c>
      <c r="P1281" s="10">
        <v>0.43230037692073991</v>
      </c>
      <c r="Q1281" s="10">
        <v>0.42638622011617444</v>
      </c>
      <c r="R1281" s="10">
        <v>0.43986554153848045</v>
      </c>
      <c r="S1281" s="10">
        <v>0.4341425215432298</v>
      </c>
      <c r="T1281" s="10">
        <v>0.52238976044942487</v>
      </c>
      <c r="U1281" s="10">
        <v>0.33022094223170245</v>
      </c>
      <c r="V1281" s="10">
        <v>0.59177665039807803</v>
      </c>
      <c r="W1281" s="10">
        <v>0.52211794969180114</v>
      </c>
    </row>
    <row r="1282" spans="2:23" x14ac:dyDescent="0.45">
      <c r="B1282" s="8" t="s">
        <v>34</v>
      </c>
      <c r="C1282" s="11">
        <v>0.66235203609898563</v>
      </c>
      <c r="D1282" s="11">
        <v>0.60203626137387634</v>
      </c>
      <c r="E1282" s="11">
        <v>0.64042528952775046</v>
      </c>
      <c r="F1282" s="11">
        <v>0.66775890047604769</v>
      </c>
      <c r="G1282" s="11">
        <v>0.63764295797255399</v>
      </c>
      <c r="H1282" s="11">
        <v>0.34138733796786536</v>
      </c>
      <c r="I1282" s="11">
        <v>0.54613719241094194</v>
      </c>
      <c r="J1282" s="11">
        <v>1.0000000000000018</v>
      </c>
      <c r="K1282" s="11">
        <v>0.7552839721108251</v>
      </c>
      <c r="L1282" s="11">
        <v>0.6250038256881012</v>
      </c>
      <c r="M1282" s="11">
        <v>0.61801080775857042</v>
      </c>
      <c r="N1282" s="11">
        <v>0.46720075878878614</v>
      </c>
      <c r="O1282" s="11">
        <v>0.51539064937540879</v>
      </c>
      <c r="P1282" s="11">
        <v>0.57178609345481768</v>
      </c>
      <c r="Q1282" s="11">
        <v>0.43264477613435609</v>
      </c>
      <c r="R1282" s="11">
        <v>0.4099680807311894</v>
      </c>
      <c r="S1282" s="11">
        <v>0.48648588018629468</v>
      </c>
      <c r="T1282" s="11">
        <v>0.48371863629813833</v>
      </c>
      <c r="U1282" s="11">
        <v>0.47022708651867151</v>
      </c>
      <c r="V1282" s="11">
        <v>0.50266221638598307</v>
      </c>
      <c r="W1282" s="11">
        <v>0.47842086727932254</v>
      </c>
    </row>
    <row r="1283" spans="2:23" x14ac:dyDescent="0.45">
      <c r="B1283" s="8" t="s">
        <v>35</v>
      </c>
      <c r="C1283" s="10">
        <v>0.77679154172030562</v>
      </c>
      <c r="D1283" s="10">
        <v>0.61949914124243977</v>
      </c>
      <c r="E1283" s="10">
        <v>0.67634479546539827</v>
      </c>
      <c r="F1283" s="10">
        <v>0.70498227262867119</v>
      </c>
      <c r="G1283" s="10">
        <v>0.66119941112913783</v>
      </c>
      <c r="H1283" s="10">
        <v>0.4785137671671173</v>
      </c>
      <c r="I1283" s="10">
        <v>0.59357871299925025</v>
      </c>
      <c r="J1283" s="10">
        <v>0.7552839721108251</v>
      </c>
      <c r="K1283" s="10">
        <v>1.0000000000000016</v>
      </c>
      <c r="L1283" s="10">
        <v>0.67056867243982665</v>
      </c>
      <c r="M1283" s="10">
        <v>0.63418560190242557</v>
      </c>
      <c r="N1283" s="10">
        <v>0.49788706126655741</v>
      </c>
      <c r="O1283" s="10">
        <v>0.6025597272441765</v>
      </c>
      <c r="P1283" s="10">
        <v>0.58688872427974015</v>
      </c>
      <c r="Q1283" s="10">
        <v>0.47686708722586069</v>
      </c>
      <c r="R1283" s="10">
        <v>0.49025721472587674</v>
      </c>
      <c r="S1283" s="10">
        <v>0.55287458488155283</v>
      </c>
      <c r="T1283" s="10">
        <v>0.60888821843561824</v>
      </c>
      <c r="U1283" s="10">
        <v>0.49490061989772466</v>
      </c>
      <c r="V1283" s="10">
        <v>0.55790968637337457</v>
      </c>
      <c r="W1283" s="10">
        <v>0.60105972295217391</v>
      </c>
    </row>
    <row r="1284" spans="2:23" x14ac:dyDescent="0.45">
      <c r="B1284" s="8" t="s">
        <v>36</v>
      </c>
      <c r="C1284" s="11">
        <v>0.68061524413995245</v>
      </c>
      <c r="D1284" s="11">
        <v>0.71574554760901277</v>
      </c>
      <c r="E1284" s="11">
        <v>0.62970017297553771</v>
      </c>
      <c r="F1284" s="11">
        <v>0.67913679392141124</v>
      </c>
      <c r="G1284" s="11">
        <v>0.68314715989729335</v>
      </c>
      <c r="H1284" s="11">
        <v>0.42726931557941455</v>
      </c>
      <c r="I1284" s="11">
        <v>0.54386820275218395</v>
      </c>
      <c r="J1284" s="11">
        <v>0.6250038256881012</v>
      </c>
      <c r="K1284" s="11">
        <v>0.67056867243982665</v>
      </c>
      <c r="L1284" s="11">
        <v>1.0000000000000009</v>
      </c>
      <c r="M1284" s="11">
        <v>0.60974873593633572</v>
      </c>
      <c r="N1284" s="11">
        <v>0.45954865989280008</v>
      </c>
      <c r="O1284" s="11">
        <v>0.53286082359061504</v>
      </c>
      <c r="P1284" s="11">
        <v>0.48156584308974576</v>
      </c>
      <c r="Q1284" s="11">
        <v>0.60824376224364018</v>
      </c>
      <c r="R1284" s="11">
        <v>0.59608953609202453</v>
      </c>
      <c r="S1284" s="11">
        <v>0.64066059558498178</v>
      </c>
      <c r="T1284" s="11">
        <v>0.63389790422430181</v>
      </c>
      <c r="U1284" s="11">
        <v>0.53166302029671408</v>
      </c>
      <c r="V1284" s="11">
        <v>0.62805287875092652</v>
      </c>
      <c r="W1284" s="11">
        <v>0.56664326802714904</v>
      </c>
    </row>
    <row r="1285" spans="2:23" x14ac:dyDescent="0.45">
      <c r="B1285" s="8" t="s">
        <v>37</v>
      </c>
      <c r="C1285" s="10">
        <v>0.68883908582541642</v>
      </c>
      <c r="D1285" s="10">
        <v>0.58348677043968977</v>
      </c>
      <c r="E1285" s="10">
        <v>0.59534616446474553</v>
      </c>
      <c r="F1285" s="10">
        <v>0.68996591105083516</v>
      </c>
      <c r="G1285" s="10">
        <v>0.62495803625146717</v>
      </c>
      <c r="H1285" s="10">
        <v>0.35340985800979535</v>
      </c>
      <c r="I1285" s="10">
        <v>0.45510480984466922</v>
      </c>
      <c r="J1285" s="10">
        <v>0.61801080775857042</v>
      </c>
      <c r="K1285" s="10">
        <v>0.63418560190242557</v>
      </c>
      <c r="L1285" s="10">
        <v>0.60974873593633572</v>
      </c>
      <c r="M1285" s="10">
        <v>1.0000000000000049</v>
      </c>
      <c r="N1285" s="10">
        <v>0.74057467274433286</v>
      </c>
      <c r="O1285" s="10">
        <v>0.73355608327409838</v>
      </c>
      <c r="P1285" s="10">
        <v>0.74132965250828065</v>
      </c>
      <c r="Q1285" s="10">
        <v>0.44375672256141097</v>
      </c>
      <c r="R1285" s="10">
        <v>0.52428055361627524</v>
      </c>
      <c r="S1285" s="10">
        <v>0.56300421908305365</v>
      </c>
      <c r="T1285" s="10">
        <v>0.59591869281276888</v>
      </c>
      <c r="U1285" s="10">
        <v>0.55095132619682385</v>
      </c>
      <c r="V1285" s="10">
        <v>0.66503690831756834</v>
      </c>
      <c r="W1285" s="10">
        <v>0.63447995754468578</v>
      </c>
    </row>
    <row r="1286" spans="2:23" x14ac:dyDescent="0.45">
      <c r="B1286" s="8" t="s">
        <v>38</v>
      </c>
      <c r="C1286" s="11">
        <v>0.55526779541668514</v>
      </c>
      <c r="D1286" s="11">
        <v>0.51431055212592258</v>
      </c>
      <c r="E1286" s="11">
        <v>0.57522028514816226</v>
      </c>
      <c r="F1286" s="11">
        <v>0.62037978869867072</v>
      </c>
      <c r="G1286" s="11">
        <v>0.48199966174191888</v>
      </c>
      <c r="H1286" s="11">
        <v>0.27020188589706762</v>
      </c>
      <c r="I1286" s="11">
        <v>0.42963195383106967</v>
      </c>
      <c r="J1286" s="11">
        <v>0.46720075878878614</v>
      </c>
      <c r="K1286" s="11">
        <v>0.49788706126655741</v>
      </c>
      <c r="L1286" s="11">
        <v>0.45954865989280008</v>
      </c>
      <c r="M1286" s="11">
        <v>0.74057467274433286</v>
      </c>
      <c r="N1286" s="11">
        <v>0.99999999999999534</v>
      </c>
      <c r="O1286" s="11">
        <v>0.68848553523848288</v>
      </c>
      <c r="P1286" s="11">
        <v>0.66662938729758836</v>
      </c>
      <c r="Q1286" s="11">
        <v>0.47513146564865205</v>
      </c>
      <c r="R1286" s="11">
        <v>0.49068198467866636</v>
      </c>
      <c r="S1286" s="11">
        <v>0.49265562456338086</v>
      </c>
      <c r="T1286" s="11">
        <v>0.4506944182673206</v>
      </c>
      <c r="U1286" s="11">
        <v>0.48628632629472851</v>
      </c>
      <c r="V1286" s="11">
        <v>0.5075860838102616</v>
      </c>
      <c r="W1286" s="11">
        <v>0.53440696129199661</v>
      </c>
    </row>
    <row r="1287" spans="2:23" x14ac:dyDescent="0.45">
      <c r="B1287" s="8" t="s">
        <v>39</v>
      </c>
      <c r="C1287" s="10">
        <v>0.62621535866310685</v>
      </c>
      <c r="D1287" s="10">
        <v>0.63927164063211406</v>
      </c>
      <c r="E1287" s="10">
        <v>0.71311456752728752</v>
      </c>
      <c r="F1287" s="10">
        <v>0.67573057504696599</v>
      </c>
      <c r="G1287" s="10">
        <v>0.61544682549472918</v>
      </c>
      <c r="H1287" s="10">
        <v>0.34921399499594552</v>
      </c>
      <c r="I1287" s="10">
        <v>0.52990281508648551</v>
      </c>
      <c r="J1287" s="10">
        <v>0.51539064937540879</v>
      </c>
      <c r="K1287" s="10">
        <v>0.6025597272441765</v>
      </c>
      <c r="L1287" s="10">
        <v>0.53286082359061504</v>
      </c>
      <c r="M1287" s="10">
        <v>0.73355608327409838</v>
      </c>
      <c r="N1287" s="10">
        <v>0.68848553523848288</v>
      </c>
      <c r="O1287" s="10">
        <v>0.99999999999999867</v>
      </c>
      <c r="P1287" s="10">
        <v>0.7852697840672701</v>
      </c>
      <c r="Q1287" s="10">
        <v>0.46251619742092437</v>
      </c>
      <c r="R1287" s="10">
        <v>0.53935233031806762</v>
      </c>
      <c r="S1287" s="10">
        <v>0.57486939354569278</v>
      </c>
      <c r="T1287" s="10">
        <v>0.5570627204355123</v>
      </c>
      <c r="U1287" s="10">
        <v>0.58325557235111392</v>
      </c>
      <c r="V1287" s="10">
        <v>0.60300750406583625</v>
      </c>
      <c r="W1287" s="10">
        <v>0.6016884870080359</v>
      </c>
    </row>
    <row r="1288" spans="2:23" x14ac:dyDescent="0.45">
      <c r="B1288" s="8" t="s">
        <v>40</v>
      </c>
      <c r="C1288" s="11">
        <v>0.53809831373485362</v>
      </c>
      <c r="D1288" s="11">
        <v>0.57435669507794584</v>
      </c>
      <c r="E1288" s="11">
        <v>0.54807693306891669</v>
      </c>
      <c r="F1288" s="11">
        <v>0.67539472254554478</v>
      </c>
      <c r="G1288" s="11">
        <v>0.65361210408960202</v>
      </c>
      <c r="H1288" s="11">
        <v>0.26914679705034944</v>
      </c>
      <c r="I1288" s="11">
        <v>0.43230037692073991</v>
      </c>
      <c r="J1288" s="11">
        <v>0.57178609345481768</v>
      </c>
      <c r="K1288" s="11">
        <v>0.58688872427974015</v>
      </c>
      <c r="L1288" s="11">
        <v>0.48156584308974576</v>
      </c>
      <c r="M1288" s="11">
        <v>0.74132965250828065</v>
      </c>
      <c r="N1288" s="11">
        <v>0.66662938729758836</v>
      </c>
      <c r="O1288" s="11">
        <v>0.7852697840672701</v>
      </c>
      <c r="P1288" s="11">
        <v>1.000000000000002</v>
      </c>
      <c r="Q1288" s="11">
        <v>0.39059913045792322</v>
      </c>
      <c r="R1288" s="11">
        <v>0.44592161140383391</v>
      </c>
      <c r="S1288" s="11">
        <v>0.47084155843649245</v>
      </c>
      <c r="T1288" s="11">
        <v>0.49101933212630938</v>
      </c>
      <c r="U1288" s="11">
        <v>0.50900014990678533</v>
      </c>
      <c r="V1288" s="11">
        <v>0.53809831373485384</v>
      </c>
      <c r="W1288" s="11">
        <v>0.58925091672435559</v>
      </c>
    </row>
    <row r="1289" spans="2:23" x14ac:dyDescent="0.45">
      <c r="B1289" s="8" t="s">
        <v>41</v>
      </c>
      <c r="C1289" s="10">
        <v>0.52714133506333294</v>
      </c>
      <c r="D1289" s="10">
        <v>0.53845472249361181</v>
      </c>
      <c r="E1289" s="10">
        <v>0.55607339974078918</v>
      </c>
      <c r="F1289" s="10">
        <v>0.46935369075920341</v>
      </c>
      <c r="G1289" s="10">
        <v>0.50680848326530437</v>
      </c>
      <c r="H1289" s="10">
        <v>0.2781329343816395</v>
      </c>
      <c r="I1289" s="10">
        <v>0.42638622011617444</v>
      </c>
      <c r="J1289" s="10">
        <v>0.43264477613435609</v>
      </c>
      <c r="K1289" s="10">
        <v>0.47686708722586069</v>
      </c>
      <c r="L1289" s="10">
        <v>0.60824376224364018</v>
      </c>
      <c r="M1289" s="10">
        <v>0.44375672256141097</v>
      </c>
      <c r="N1289" s="10">
        <v>0.47513146564865205</v>
      </c>
      <c r="O1289" s="10">
        <v>0.46251619742092437</v>
      </c>
      <c r="P1289" s="10">
        <v>0.39059913045792322</v>
      </c>
      <c r="Q1289" s="10">
        <v>0.99999999999999445</v>
      </c>
      <c r="R1289" s="10">
        <v>0.80719499069755085</v>
      </c>
      <c r="S1289" s="10">
        <v>0.73169899389861726</v>
      </c>
      <c r="T1289" s="10">
        <v>0.53912431018649321</v>
      </c>
      <c r="U1289" s="10">
        <v>0.55607339974079117</v>
      </c>
      <c r="V1289" s="10">
        <v>0.50121635137169362</v>
      </c>
      <c r="W1289" s="10">
        <v>0.51184517704929866</v>
      </c>
    </row>
    <row r="1290" spans="2:23" x14ac:dyDescent="0.45">
      <c r="B1290" s="8" t="s">
        <v>42</v>
      </c>
      <c r="C1290" s="11">
        <v>0.5367919891434616</v>
      </c>
      <c r="D1290" s="11">
        <v>0.57361922733416582</v>
      </c>
      <c r="E1290" s="11">
        <v>0.58847153107197636</v>
      </c>
      <c r="F1290" s="11">
        <v>0.50838471660905271</v>
      </c>
      <c r="G1290" s="11">
        <v>0.56763564202378491</v>
      </c>
      <c r="H1290" s="11">
        <v>0.3552399622388096</v>
      </c>
      <c r="I1290" s="11">
        <v>0.43986554153848045</v>
      </c>
      <c r="J1290" s="11">
        <v>0.4099680807311894</v>
      </c>
      <c r="K1290" s="11">
        <v>0.49025721472587674</v>
      </c>
      <c r="L1290" s="11">
        <v>0.59608953609202453</v>
      </c>
      <c r="M1290" s="11">
        <v>0.52428055361627524</v>
      </c>
      <c r="N1290" s="11">
        <v>0.49068198467866636</v>
      </c>
      <c r="O1290" s="11">
        <v>0.53935233031806762</v>
      </c>
      <c r="P1290" s="11">
        <v>0.44592161140383391</v>
      </c>
      <c r="Q1290" s="11">
        <v>0.80719499069755085</v>
      </c>
      <c r="R1290" s="11">
        <v>1.0000000000000004</v>
      </c>
      <c r="S1290" s="11">
        <v>0.78302093472941847</v>
      </c>
      <c r="T1290" s="11">
        <v>0.59418595039908684</v>
      </c>
      <c r="U1290" s="11">
        <v>0.65872782610812419</v>
      </c>
      <c r="V1290" s="11">
        <v>0.58701562987099831</v>
      </c>
      <c r="W1290" s="11">
        <v>0.57498375930154422</v>
      </c>
    </row>
    <row r="1291" spans="2:23" x14ac:dyDescent="0.45">
      <c r="B1291" s="8" t="s">
        <v>43</v>
      </c>
      <c r="C1291" s="10">
        <v>0.56865558503349489</v>
      </c>
      <c r="D1291" s="10">
        <v>0.634108898276461</v>
      </c>
      <c r="E1291" s="10">
        <v>0.66797390417788083</v>
      </c>
      <c r="F1291" s="10">
        <v>0.54621392336364438</v>
      </c>
      <c r="G1291" s="10">
        <v>0.61007913488701171</v>
      </c>
      <c r="H1291" s="10">
        <v>0.3523982920405424</v>
      </c>
      <c r="I1291" s="10">
        <v>0.4341425215432298</v>
      </c>
      <c r="J1291" s="10">
        <v>0.48648588018629468</v>
      </c>
      <c r="K1291" s="10">
        <v>0.55287458488155283</v>
      </c>
      <c r="L1291" s="10">
        <v>0.64066059558498178</v>
      </c>
      <c r="M1291" s="10">
        <v>0.56300421908305365</v>
      </c>
      <c r="N1291" s="10">
        <v>0.49265562456338086</v>
      </c>
      <c r="O1291" s="10">
        <v>0.57486939354569278</v>
      </c>
      <c r="P1291" s="10">
        <v>0.47084155843649245</v>
      </c>
      <c r="Q1291" s="10">
        <v>0.73169899389861726</v>
      </c>
      <c r="R1291" s="10">
        <v>0.78302093472941847</v>
      </c>
      <c r="S1291" s="10">
        <v>1.0000000000000007</v>
      </c>
      <c r="T1291" s="10">
        <v>0.61801901788175484</v>
      </c>
      <c r="U1291" s="10">
        <v>0.71412267700859888</v>
      </c>
      <c r="V1291" s="10">
        <v>0.66762576495007153</v>
      </c>
      <c r="W1291" s="10">
        <v>0.61745239291849918</v>
      </c>
    </row>
    <row r="1292" spans="2:23" x14ac:dyDescent="0.45">
      <c r="B1292" s="8" t="s">
        <v>44</v>
      </c>
      <c r="C1292" s="11">
        <v>0.6636734880917845</v>
      </c>
      <c r="D1292" s="11">
        <v>0.52841243333961885</v>
      </c>
      <c r="E1292" s="11">
        <v>0.53704501182567321</v>
      </c>
      <c r="F1292" s="11">
        <v>0.57920744375743349</v>
      </c>
      <c r="G1292" s="11">
        <v>0.55484768883283098</v>
      </c>
      <c r="H1292" s="11">
        <v>0.33071513872976965</v>
      </c>
      <c r="I1292" s="11">
        <v>0.52238976044942487</v>
      </c>
      <c r="J1292" s="11">
        <v>0.48371863629813833</v>
      </c>
      <c r="K1292" s="11">
        <v>0.60888821843561824</v>
      </c>
      <c r="L1292" s="11">
        <v>0.63389790422430181</v>
      </c>
      <c r="M1292" s="11">
        <v>0.59591869281276888</v>
      </c>
      <c r="N1292" s="11">
        <v>0.4506944182673206</v>
      </c>
      <c r="O1292" s="11">
        <v>0.5570627204355123</v>
      </c>
      <c r="P1292" s="11">
        <v>0.49101933212630938</v>
      </c>
      <c r="Q1292" s="11">
        <v>0.53912431018649321</v>
      </c>
      <c r="R1292" s="11">
        <v>0.59418595039908684</v>
      </c>
      <c r="S1292" s="11">
        <v>0.61801901788175484</v>
      </c>
      <c r="T1292" s="11">
        <v>0.99999999999999889</v>
      </c>
      <c r="U1292" s="11">
        <v>0.63480349705881967</v>
      </c>
      <c r="V1292" s="11">
        <v>0.76849940521191762</v>
      </c>
      <c r="W1292" s="11">
        <v>0.6026579454880171</v>
      </c>
    </row>
    <row r="1293" spans="2:23" x14ac:dyDescent="0.45">
      <c r="B1293" s="8" t="s">
        <v>45</v>
      </c>
      <c r="C1293" s="10">
        <v>0.54129030974948444</v>
      </c>
      <c r="D1293" s="10">
        <v>0.5681822711362271</v>
      </c>
      <c r="E1293" s="10">
        <v>0.60251798561150893</v>
      </c>
      <c r="F1293" s="10">
        <v>0.49851907352544805</v>
      </c>
      <c r="G1293" s="10">
        <v>0.52962383379843381</v>
      </c>
      <c r="H1293" s="10">
        <v>0.33932604053301585</v>
      </c>
      <c r="I1293" s="10">
        <v>0.33022094223170245</v>
      </c>
      <c r="J1293" s="10">
        <v>0.47022708651867151</v>
      </c>
      <c r="K1293" s="10">
        <v>0.49490061989772466</v>
      </c>
      <c r="L1293" s="10">
        <v>0.53166302029671408</v>
      </c>
      <c r="M1293" s="10">
        <v>0.55095132619682385</v>
      </c>
      <c r="N1293" s="10">
        <v>0.48628632629472851</v>
      </c>
      <c r="O1293" s="10">
        <v>0.58325557235111392</v>
      </c>
      <c r="P1293" s="10">
        <v>0.50900014990678533</v>
      </c>
      <c r="Q1293" s="10">
        <v>0.55607339974079117</v>
      </c>
      <c r="R1293" s="10">
        <v>0.65872782610812419</v>
      </c>
      <c r="S1293" s="10">
        <v>0.71412267700859888</v>
      </c>
      <c r="T1293" s="10">
        <v>0.63480349705881967</v>
      </c>
      <c r="U1293" s="10">
        <v>0.99999999999999867</v>
      </c>
      <c r="V1293" s="10">
        <v>0.66664851687673998</v>
      </c>
      <c r="W1293" s="10">
        <v>0.62857799694485517</v>
      </c>
    </row>
    <row r="1294" spans="2:23" x14ac:dyDescent="0.45">
      <c r="B1294" s="8" t="s">
        <v>46</v>
      </c>
      <c r="C1294" s="11">
        <v>0.65050551470588225</v>
      </c>
      <c r="D1294" s="11">
        <v>0.63260722163131677</v>
      </c>
      <c r="E1294" s="11">
        <v>0.59143359260038453</v>
      </c>
      <c r="F1294" s="11">
        <v>0.66490594419503579</v>
      </c>
      <c r="G1294" s="11">
        <v>0.6230999079461671</v>
      </c>
      <c r="H1294" s="11">
        <v>0.36644597240309118</v>
      </c>
      <c r="I1294" s="11">
        <v>0.59177665039807803</v>
      </c>
      <c r="J1294" s="11">
        <v>0.50266221638598307</v>
      </c>
      <c r="K1294" s="11">
        <v>0.55790968637337457</v>
      </c>
      <c r="L1294" s="11">
        <v>0.62805287875092652</v>
      </c>
      <c r="M1294" s="11">
        <v>0.66503690831756834</v>
      </c>
      <c r="N1294" s="11">
        <v>0.5075860838102616</v>
      </c>
      <c r="O1294" s="11">
        <v>0.60300750406583625</v>
      </c>
      <c r="P1294" s="11">
        <v>0.53809831373485384</v>
      </c>
      <c r="Q1294" s="11">
        <v>0.50121635137169362</v>
      </c>
      <c r="R1294" s="11">
        <v>0.58701562987099831</v>
      </c>
      <c r="S1294" s="11">
        <v>0.66762576495007153</v>
      </c>
      <c r="T1294" s="11">
        <v>0.76849940521191762</v>
      </c>
      <c r="U1294" s="11">
        <v>0.66664851687673998</v>
      </c>
      <c r="V1294" s="11">
        <v>0.99999999999999822</v>
      </c>
      <c r="W1294" s="11">
        <v>0.75545675762680065</v>
      </c>
    </row>
    <row r="1295" spans="2:23" x14ac:dyDescent="0.45">
      <c r="B1295" s="8" t="s">
        <v>47</v>
      </c>
      <c r="C1295" s="10">
        <v>0.54662405675890757</v>
      </c>
      <c r="D1295" s="10">
        <v>0.61489236721882246</v>
      </c>
      <c r="E1295" s="10">
        <v>0.45816906629347004</v>
      </c>
      <c r="F1295" s="10">
        <v>0.62541582434150211</v>
      </c>
      <c r="G1295" s="10">
        <v>0.56389543614135906</v>
      </c>
      <c r="H1295" s="10">
        <v>0.30357181937163241</v>
      </c>
      <c r="I1295" s="10">
        <v>0.52211794969180114</v>
      </c>
      <c r="J1295" s="10">
        <v>0.47842086727932254</v>
      </c>
      <c r="K1295" s="10">
        <v>0.60105972295217391</v>
      </c>
      <c r="L1295" s="10">
        <v>0.56664326802714904</v>
      </c>
      <c r="M1295" s="10">
        <v>0.63447995754468578</v>
      </c>
      <c r="N1295" s="10">
        <v>0.53440696129199661</v>
      </c>
      <c r="O1295" s="10">
        <v>0.6016884870080359</v>
      </c>
      <c r="P1295" s="10">
        <v>0.58925091672435559</v>
      </c>
      <c r="Q1295" s="10">
        <v>0.51184517704929866</v>
      </c>
      <c r="R1295" s="10">
        <v>0.57498375930154422</v>
      </c>
      <c r="S1295" s="10">
        <v>0.61745239291849918</v>
      </c>
      <c r="T1295" s="10">
        <v>0.6026579454880171</v>
      </c>
      <c r="U1295" s="10">
        <v>0.62857799694485517</v>
      </c>
      <c r="V1295" s="10">
        <v>0.75545675762680065</v>
      </c>
      <c r="W1295" s="10">
        <v>0.99999999999999689</v>
      </c>
    </row>
  </sheetData>
  <mergeCells count="1">
    <mergeCell ref="B2:K2"/>
  </mergeCells>
  <pageMargins left="0.7" right="0.7" top="0.75" bottom="0.75" header="0.3" footer="0.3"/>
  <pageSetup firstPageNumber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Navigation</vt:lpstr>
      <vt:lpstr>complete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SmartPLS</dc:creator>
  <cp:lastModifiedBy>dr. Doddy Renaldo</cp:lastModifiedBy>
  <dcterms:created xsi:type="dcterms:W3CDTF">2024-03-16T13:17:32Z</dcterms:created>
  <dcterms:modified xsi:type="dcterms:W3CDTF">2024-03-16T13:17:50Z</dcterms:modified>
</cp:coreProperties>
</file>