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 Support Dayat\iCloudDrive\1.1 Tesis\2. Publikasi JSINBIS\3. Dataset\"/>
    </mc:Choice>
  </mc:AlternateContent>
  <xr:revisionPtr revIDLastSave="0" documentId="13_ncr:1_{C6544521-324E-4E54-BDD3-49B90E0F7523}" xr6:coauthVersionLast="47" xr6:coauthVersionMax="47" xr10:uidLastSave="{00000000-0000-0000-0000-000000000000}"/>
  <bookViews>
    <workbookView xWindow="1950" yWindow="1950" windowWidth="21600" windowHeight="11835" xr2:uid="{BBA95C4E-A6E5-453D-B020-A237BB8E5FEA}"/>
  </bookViews>
  <sheets>
    <sheet name="Form Response" sheetId="1" r:id="rId1"/>
    <sheet name="Dataset" sheetId="2" r:id="rId2"/>
    <sheet name="Penghitunga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2" i="2"/>
  <c r="W118" i="2"/>
  <c r="V118" i="2"/>
  <c r="U118" i="2"/>
  <c r="S118" i="2"/>
  <c r="R118" i="2"/>
  <c r="Q118" i="2"/>
  <c r="O118" i="2"/>
  <c r="N118" i="2"/>
  <c r="M118" i="2"/>
  <c r="K118" i="2"/>
  <c r="J118" i="2"/>
  <c r="I118" i="2"/>
  <c r="G118" i="2"/>
  <c r="F118" i="2"/>
  <c r="E118" i="2"/>
  <c r="C118" i="2"/>
  <c r="B118" i="2"/>
  <c r="A118" i="2"/>
  <c r="X117" i="2"/>
  <c r="T117" i="2"/>
  <c r="P117" i="2"/>
  <c r="L117" i="2"/>
  <c r="H117" i="2"/>
  <c r="X116" i="2"/>
  <c r="T116" i="2"/>
  <c r="P116" i="2"/>
  <c r="L116" i="2"/>
  <c r="H116" i="2"/>
  <c r="X115" i="2"/>
  <c r="T115" i="2"/>
  <c r="P115" i="2"/>
  <c r="L115" i="2"/>
  <c r="H115" i="2"/>
  <c r="X114" i="2"/>
  <c r="T114" i="2"/>
  <c r="P114" i="2"/>
  <c r="L114" i="2"/>
  <c r="H114" i="2"/>
  <c r="X113" i="2"/>
  <c r="T113" i="2"/>
  <c r="P113" i="2"/>
  <c r="L113" i="2"/>
  <c r="H113" i="2"/>
  <c r="X112" i="2"/>
  <c r="T112" i="2"/>
  <c r="P112" i="2"/>
  <c r="L112" i="2"/>
  <c r="H112" i="2"/>
  <c r="X111" i="2"/>
  <c r="T111" i="2"/>
  <c r="P111" i="2"/>
  <c r="L111" i="2"/>
  <c r="H111" i="2"/>
  <c r="X110" i="2"/>
  <c r="T110" i="2"/>
  <c r="P110" i="2"/>
  <c r="L110" i="2"/>
  <c r="H110" i="2"/>
  <c r="X109" i="2"/>
  <c r="T109" i="2"/>
  <c r="P109" i="2"/>
  <c r="L109" i="2"/>
  <c r="H109" i="2"/>
  <c r="X108" i="2"/>
  <c r="T108" i="2"/>
  <c r="P108" i="2"/>
  <c r="L108" i="2"/>
  <c r="H108" i="2"/>
  <c r="X107" i="2"/>
  <c r="T107" i="2"/>
  <c r="P107" i="2"/>
  <c r="L107" i="2"/>
  <c r="H107" i="2"/>
  <c r="X106" i="2"/>
  <c r="T106" i="2"/>
  <c r="P106" i="2"/>
  <c r="L106" i="2"/>
  <c r="H106" i="2"/>
  <c r="X105" i="2"/>
  <c r="T105" i="2"/>
  <c r="P105" i="2"/>
  <c r="L105" i="2"/>
  <c r="H105" i="2"/>
  <c r="X104" i="2"/>
  <c r="T104" i="2"/>
  <c r="P104" i="2"/>
  <c r="L104" i="2"/>
  <c r="H104" i="2"/>
  <c r="X103" i="2"/>
  <c r="T103" i="2"/>
  <c r="P103" i="2"/>
  <c r="L103" i="2"/>
  <c r="H103" i="2"/>
  <c r="X102" i="2"/>
  <c r="T102" i="2"/>
  <c r="P102" i="2"/>
  <c r="L102" i="2"/>
  <c r="H102" i="2"/>
  <c r="X101" i="2"/>
  <c r="T101" i="2"/>
  <c r="P101" i="2"/>
  <c r="L101" i="2"/>
  <c r="H101" i="2"/>
  <c r="X100" i="2"/>
  <c r="T100" i="2"/>
  <c r="P100" i="2"/>
  <c r="L100" i="2"/>
  <c r="H100" i="2"/>
  <c r="X99" i="2"/>
  <c r="T99" i="2"/>
  <c r="P99" i="2"/>
  <c r="L99" i="2"/>
  <c r="H99" i="2"/>
  <c r="X98" i="2"/>
  <c r="T98" i="2"/>
  <c r="P98" i="2"/>
  <c r="L98" i="2"/>
  <c r="H98" i="2"/>
  <c r="X97" i="2"/>
  <c r="T97" i="2"/>
  <c r="P97" i="2"/>
  <c r="L97" i="2"/>
  <c r="H97" i="2"/>
  <c r="X96" i="2"/>
  <c r="T96" i="2"/>
  <c r="P96" i="2"/>
  <c r="L96" i="2"/>
  <c r="H96" i="2"/>
  <c r="X95" i="2"/>
  <c r="T95" i="2"/>
  <c r="P95" i="2"/>
  <c r="L95" i="2"/>
  <c r="H95" i="2"/>
  <c r="X94" i="2"/>
  <c r="T94" i="2"/>
  <c r="P94" i="2"/>
  <c r="L94" i="2"/>
  <c r="H94" i="2"/>
  <c r="X93" i="2"/>
  <c r="T93" i="2"/>
  <c r="P93" i="2"/>
  <c r="L93" i="2"/>
  <c r="H93" i="2"/>
  <c r="X92" i="2"/>
  <c r="T92" i="2"/>
  <c r="P92" i="2"/>
  <c r="L92" i="2"/>
  <c r="H92" i="2"/>
  <c r="X91" i="2"/>
  <c r="T91" i="2"/>
  <c r="P91" i="2"/>
  <c r="L91" i="2"/>
  <c r="H91" i="2"/>
  <c r="X90" i="2"/>
  <c r="T90" i="2"/>
  <c r="P90" i="2"/>
  <c r="L90" i="2"/>
  <c r="H90" i="2"/>
  <c r="X89" i="2"/>
  <c r="T89" i="2"/>
  <c r="P89" i="2"/>
  <c r="L89" i="2"/>
  <c r="H89" i="2"/>
  <c r="X88" i="2"/>
  <c r="T88" i="2"/>
  <c r="P88" i="2"/>
  <c r="L88" i="2"/>
  <c r="H88" i="2"/>
  <c r="X87" i="2"/>
  <c r="T87" i="2"/>
  <c r="P87" i="2"/>
  <c r="L87" i="2"/>
  <c r="H87" i="2"/>
  <c r="X86" i="2"/>
  <c r="T86" i="2"/>
  <c r="P86" i="2"/>
  <c r="L86" i="2"/>
  <c r="H86" i="2"/>
  <c r="X85" i="2"/>
  <c r="T85" i="2"/>
  <c r="P85" i="2"/>
  <c r="L85" i="2"/>
  <c r="H85" i="2"/>
  <c r="X84" i="2"/>
  <c r="T84" i="2"/>
  <c r="P84" i="2"/>
  <c r="L84" i="2"/>
  <c r="H84" i="2"/>
  <c r="X83" i="2"/>
  <c r="T83" i="2"/>
  <c r="P83" i="2"/>
  <c r="L83" i="2"/>
  <c r="H83" i="2"/>
  <c r="X82" i="2"/>
  <c r="T82" i="2"/>
  <c r="P82" i="2"/>
  <c r="L82" i="2"/>
  <c r="H82" i="2"/>
  <c r="X81" i="2"/>
  <c r="T81" i="2"/>
  <c r="P81" i="2"/>
  <c r="L81" i="2"/>
  <c r="H81" i="2"/>
  <c r="X80" i="2"/>
  <c r="T80" i="2"/>
  <c r="P80" i="2"/>
  <c r="L80" i="2"/>
  <c r="H80" i="2"/>
  <c r="X79" i="2"/>
  <c r="T79" i="2"/>
  <c r="P79" i="2"/>
  <c r="L79" i="2"/>
  <c r="H79" i="2"/>
  <c r="X78" i="2"/>
  <c r="T78" i="2"/>
  <c r="P78" i="2"/>
  <c r="L78" i="2"/>
  <c r="H78" i="2"/>
  <c r="X77" i="2"/>
  <c r="T77" i="2"/>
  <c r="P77" i="2"/>
  <c r="L77" i="2"/>
  <c r="H77" i="2"/>
  <c r="X76" i="2"/>
  <c r="T76" i="2"/>
  <c r="P76" i="2"/>
  <c r="L76" i="2"/>
  <c r="H76" i="2"/>
  <c r="X75" i="2"/>
  <c r="T75" i="2"/>
  <c r="P75" i="2"/>
  <c r="L75" i="2"/>
  <c r="H75" i="2"/>
  <c r="X74" i="2"/>
  <c r="T74" i="2"/>
  <c r="P74" i="2"/>
  <c r="L74" i="2"/>
  <c r="H74" i="2"/>
  <c r="X73" i="2"/>
  <c r="T73" i="2"/>
  <c r="P73" i="2"/>
  <c r="L73" i="2"/>
  <c r="H73" i="2"/>
  <c r="X72" i="2"/>
  <c r="T72" i="2"/>
  <c r="P72" i="2"/>
  <c r="L72" i="2"/>
  <c r="H72" i="2"/>
  <c r="X71" i="2"/>
  <c r="T71" i="2"/>
  <c r="P71" i="2"/>
  <c r="L71" i="2"/>
  <c r="H71" i="2"/>
  <c r="X70" i="2"/>
  <c r="T70" i="2"/>
  <c r="P70" i="2"/>
  <c r="L70" i="2"/>
  <c r="H70" i="2"/>
  <c r="X69" i="2"/>
  <c r="T69" i="2"/>
  <c r="P69" i="2"/>
  <c r="L69" i="2"/>
  <c r="H69" i="2"/>
  <c r="X68" i="2"/>
  <c r="T68" i="2"/>
  <c r="P68" i="2"/>
  <c r="L68" i="2"/>
  <c r="H68" i="2"/>
  <c r="X67" i="2"/>
  <c r="T67" i="2"/>
  <c r="P67" i="2"/>
  <c r="L67" i="2"/>
  <c r="H67" i="2"/>
  <c r="X66" i="2"/>
  <c r="T66" i="2"/>
  <c r="P66" i="2"/>
  <c r="L66" i="2"/>
  <c r="H66" i="2"/>
  <c r="X65" i="2"/>
  <c r="T65" i="2"/>
  <c r="P65" i="2"/>
  <c r="L65" i="2"/>
  <c r="H65" i="2"/>
  <c r="X64" i="2"/>
  <c r="T64" i="2"/>
  <c r="P64" i="2"/>
  <c r="L64" i="2"/>
  <c r="H64" i="2"/>
  <c r="X63" i="2"/>
  <c r="T63" i="2"/>
  <c r="P63" i="2"/>
  <c r="L63" i="2"/>
  <c r="H63" i="2"/>
  <c r="X62" i="2"/>
  <c r="T62" i="2"/>
  <c r="P62" i="2"/>
  <c r="L62" i="2"/>
  <c r="H62" i="2"/>
  <c r="X61" i="2"/>
  <c r="T61" i="2"/>
  <c r="P61" i="2"/>
  <c r="L61" i="2"/>
  <c r="H61" i="2"/>
  <c r="X60" i="2"/>
  <c r="T60" i="2"/>
  <c r="P60" i="2"/>
  <c r="L60" i="2"/>
  <c r="H60" i="2"/>
  <c r="X59" i="2"/>
  <c r="T59" i="2"/>
  <c r="P59" i="2"/>
  <c r="L59" i="2"/>
  <c r="H59" i="2"/>
  <c r="X58" i="2"/>
  <c r="T58" i="2"/>
  <c r="P58" i="2"/>
  <c r="L58" i="2"/>
  <c r="H58" i="2"/>
  <c r="X57" i="2"/>
  <c r="T57" i="2"/>
  <c r="P57" i="2"/>
  <c r="L57" i="2"/>
  <c r="H57" i="2"/>
  <c r="X56" i="2"/>
  <c r="T56" i="2"/>
  <c r="P56" i="2"/>
  <c r="L56" i="2"/>
  <c r="H56" i="2"/>
  <c r="X55" i="2"/>
  <c r="T55" i="2"/>
  <c r="P55" i="2"/>
  <c r="L55" i="2"/>
  <c r="H55" i="2"/>
  <c r="X54" i="2"/>
  <c r="T54" i="2"/>
  <c r="P54" i="2"/>
  <c r="L54" i="2"/>
  <c r="H54" i="2"/>
  <c r="X53" i="2"/>
  <c r="T53" i="2"/>
  <c r="P53" i="2"/>
  <c r="L53" i="2"/>
  <c r="H53" i="2"/>
  <c r="X52" i="2"/>
  <c r="T52" i="2"/>
  <c r="P52" i="2"/>
  <c r="L52" i="2"/>
  <c r="H52" i="2"/>
  <c r="X51" i="2"/>
  <c r="T51" i="2"/>
  <c r="P51" i="2"/>
  <c r="L51" i="2"/>
  <c r="H51" i="2"/>
  <c r="X50" i="2"/>
  <c r="T50" i="2"/>
  <c r="P50" i="2"/>
  <c r="L50" i="2"/>
  <c r="H50" i="2"/>
  <c r="X49" i="2"/>
  <c r="T49" i="2"/>
  <c r="P49" i="2"/>
  <c r="L49" i="2"/>
  <c r="H49" i="2"/>
  <c r="X48" i="2"/>
  <c r="T48" i="2"/>
  <c r="P48" i="2"/>
  <c r="L48" i="2"/>
  <c r="H48" i="2"/>
  <c r="X47" i="2"/>
  <c r="T47" i="2"/>
  <c r="P47" i="2"/>
  <c r="L47" i="2"/>
  <c r="H47" i="2"/>
  <c r="X46" i="2"/>
  <c r="T46" i="2"/>
  <c r="P46" i="2"/>
  <c r="L46" i="2"/>
  <c r="H46" i="2"/>
  <c r="X45" i="2"/>
  <c r="T45" i="2"/>
  <c r="P45" i="2"/>
  <c r="L45" i="2"/>
  <c r="H45" i="2"/>
  <c r="X44" i="2"/>
  <c r="T44" i="2"/>
  <c r="P44" i="2"/>
  <c r="L44" i="2"/>
  <c r="H44" i="2"/>
  <c r="X43" i="2"/>
  <c r="T43" i="2"/>
  <c r="P43" i="2"/>
  <c r="L43" i="2"/>
  <c r="H43" i="2"/>
  <c r="X42" i="2"/>
  <c r="T42" i="2"/>
  <c r="P42" i="2"/>
  <c r="L42" i="2"/>
  <c r="H42" i="2"/>
  <c r="X41" i="2"/>
  <c r="T41" i="2"/>
  <c r="P41" i="2"/>
  <c r="L41" i="2"/>
  <c r="H41" i="2"/>
  <c r="X40" i="2"/>
  <c r="T40" i="2"/>
  <c r="P40" i="2"/>
  <c r="L40" i="2"/>
  <c r="H40" i="2"/>
  <c r="X39" i="2"/>
  <c r="T39" i="2"/>
  <c r="P39" i="2"/>
  <c r="L39" i="2"/>
  <c r="H39" i="2"/>
  <c r="X38" i="2"/>
  <c r="T38" i="2"/>
  <c r="P38" i="2"/>
  <c r="L38" i="2"/>
  <c r="H38" i="2"/>
  <c r="X37" i="2"/>
  <c r="T37" i="2"/>
  <c r="P37" i="2"/>
  <c r="L37" i="2"/>
  <c r="H37" i="2"/>
  <c r="X36" i="2"/>
  <c r="T36" i="2"/>
  <c r="P36" i="2"/>
  <c r="L36" i="2"/>
  <c r="H36" i="2"/>
  <c r="X35" i="2"/>
  <c r="T35" i="2"/>
  <c r="P35" i="2"/>
  <c r="L35" i="2"/>
  <c r="H35" i="2"/>
  <c r="X34" i="2"/>
  <c r="T34" i="2"/>
  <c r="P34" i="2"/>
  <c r="L34" i="2"/>
  <c r="H34" i="2"/>
  <c r="X33" i="2"/>
  <c r="T33" i="2"/>
  <c r="P33" i="2"/>
  <c r="L33" i="2"/>
  <c r="H33" i="2"/>
  <c r="X32" i="2"/>
  <c r="T32" i="2"/>
  <c r="P32" i="2"/>
  <c r="L32" i="2"/>
  <c r="H32" i="2"/>
  <c r="X31" i="2"/>
  <c r="T31" i="2"/>
  <c r="P31" i="2"/>
  <c r="L31" i="2"/>
  <c r="H31" i="2"/>
  <c r="X30" i="2"/>
  <c r="T30" i="2"/>
  <c r="P30" i="2"/>
  <c r="L30" i="2"/>
  <c r="H30" i="2"/>
  <c r="X29" i="2"/>
  <c r="T29" i="2"/>
  <c r="P29" i="2"/>
  <c r="L29" i="2"/>
  <c r="H29" i="2"/>
  <c r="X28" i="2"/>
  <c r="T28" i="2"/>
  <c r="P28" i="2"/>
  <c r="L28" i="2"/>
  <c r="H28" i="2"/>
  <c r="X27" i="2"/>
  <c r="T27" i="2"/>
  <c r="P27" i="2"/>
  <c r="L27" i="2"/>
  <c r="H27" i="2"/>
  <c r="X26" i="2"/>
  <c r="T26" i="2"/>
  <c r="P26" i="2"/>
  <c r="L26" i="2"/>
  <c r="H26" i="2"/>
  <c r="X25" i="2"/>
  <c r="T25" i="2"/>
  <c r="P25" i="2"/>
  <c r="L25" i="2"/>
  <c r="H25" i="2"/>
  <c r="X24" i="2"/>
  <c r="T24" i="2"/>
  <c r="P24" i="2"/>
  <c r="L24" i="2"/>
  <c r="H24" i="2"/>
  <c r="X23" i="2"/>
  <c r="T23" i="2"/>
  <c r="P23" i="2"/>
  <c r="L23" i="2"/>
  <c r="H23" i="2"/>
  <c r="X22" i="2"/>
  <c r="T22" i="2"/>
  <c r="P22" i="2"/>
  <c r="L22" i="2"/>
  <c r="H22" i="2"/>
  <c r="X21" i="2"/>
  <c r="T21" i="2"/>
  <c r="P21" i="2"/>
  <c r="L21" i="2"/>
  <c r="H21" i="2"/>
  <c r="X20" i="2"/>
  <c r="T20" i="2"/>
  <c r="P20" i="2"/>
  <c r="L20" i="2"/>
  <c r="H20" i="2"/>
  <c r="X19" i="2"/>
  <c r="T19" i="2"/>
  <c r="P19" i="2"/>
  <c r="L19" i="2"/>
  <c r="H19" i="2"/>
  <c r="X18" i="2"/>
  <c r="T18" i="2"/>
  <c r="P18" i="2"/>
  <c r="L18" i="2"/>
  <c r="H18" i="2"/>
  <c r="X17" i="2"/>
  <c r="T17" i="2"/>
  <c r="P17" i="2"/>
  <c r="L17" i="2"/>
  <c r="H17" i="2"/>
  <c r="X16" i="2"/>
  <c r="T16" i="2"/>
  <c r="P16" i="2"/>
  <c r="L16" i="2"/>
  <c r="H16" i="2"/>
  <c r="X15" i="2"/>
  <c r="T15" i="2"/>
  <c r="P15" i="2"/>
  <c r="L15" i="2"/>
  <c r="H15" i="2"/>
  <c r="X14" i="2"/>
  <c r="T14" i="2"/>
  <c r="P14" i="2"/>
  <c r="L14" i="2"/>
  <c r="H14" i="2"/>
  <c r="X13" i="2"/>
  <c r="T13" i="2"/>
  <c r="P13" i="2"/>
  <c r="L13" i="2"/>
  <c r="H13" i="2"/>
  <c r="X12" i="2"/>
  <c r="T12" i="2"/>
  <c r="P12" i="2"/>
  <c r="L12" i="2"/>
  <c r="H12" i="2"/>
  <c r="X11" i="2"/>
  <c r="T11" i="2"/>
  <c r="P11" i="2"/>
  <c r="L11" i="2"/>
  <c r="H11" i="2"/>
  <c r="X10" i="2"/>
  <c r="T10" i="2"/>
  <c r="P10" i="2"/>
  <c r="L10" i="2"/>
  <c r="H10" i="2"/>
  <c r="X9" i="2"/>
  <c r="T9" i="2"/>
  <c r="P9" i="2"/>
  <c r="L9" i="2"/>
  <c r="H9" i="2"/>
  <c r="X8" i="2"/>
  <c r="T8" i="2"/>
  <c r="P8" i="2"/>
  <c r="L8" i="2"/>
  <c r="H8" i="2"/>
  <c r="X7" i="2"/>
  <c r="T7" i="2"/>
  <c r="P7" i="2"/>
  <c r="L7" i="2"/>
  <c r="H7" i="2"/>
  <c r="X6" i="2"/>
  <c r="T6" i="2"/>
  <c r="P6" i="2"/>
  <c r="L6" i="2"/>
  <c r="H6" i="2"/>
  <c r="X5" i="2"/>
  <c r="T5" i="2"/>
  <c r="P5" i="2"/>
  <c r="L5" i="2"/>
  <c r="H5" i="2"/>
  <c r="X4" i="2"/>
  <c r="T4" i="2"/>
  <c r="P4" i="2"/>
  <c r="L4" i="2"/>
  <c r="H4" i="2"/>
  <c r="X3" i="2"/>
  <c r="T3" i="2"/>
  <c r="P3" i="2"/>
  <c r="L3" i="2"/>
  <c r="H3" i="2"/>
  <c r="X2" i="2"/>
  <c r="T2" i="2"/>
  <c r="P2" i="2"/>
  <c r="L2" i="2"/>
  <c r="H2" i="2"/>
  <c r="A119" i="3"/>
  <c r="B119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W119" i="2" l="1"/>
  <c r="S119" i="2"/>
  <c r="O119" i="2"/>
  <c r="G119" i="2"/>
  <c r="I119" i="2"/>
  <c r="J119" i="2"/>
  <c r="K119" i="2"/>
  <c r="Q119" i="2"/>
  <c r="R119" i="2"/>
  <c r="L118" i="2"/>
  <c r="H118" i="2"/>
  <c r="C119" i="2"/>
  <c r="D118" i="2"/>
  <c r="A119" i="2"/>
  <c r="B119" i="2"/>
  <c r="P118" i="2"/>
  <c r="E119" i="2"/>
  <c r="M119" i="2"/>
  <c r="U119" i="2"/>
  <c r="F119" i="2"/>
  <c r="N119" i="2"/>
  <c r="V119" i="2"/>
  <c r="T118" i="2"/>
  <c r="X118" i="2"/>
  <c r="BD4" i="3"/>
  <c r="BE4" i="3"/>
  <c r="BF4" i="3"/>
  <c r="BG4" i="3"/>
  <c r="BH4" i="3"/>
  <c r="BD5" i="3"/>
  <c r="BE5" i="3"/>
  <c r="BF5" i="3"/>
  <c r="BG5" i="3"/>
  <c r="BH5" i="3"/>
  <c r="BD6" i="3"/>
  <c r="BE6" i="3"/>
  <c r="BF6" i="3"/>
  <c r="BG6" i="3"/>
  <c r="BH6" i="3"/>
  <c r="BD7" i="3"/>
  <c r="BE7" i="3"/>
  <c r="BF7" i="3"/>
  <c r="BG7" i="3"/>
  <c r="BH7" i="3"/>
  <c r="BD8" i="3"/>
  <c r="BE8" i="3"/>
  <c r="BF8" i="3"/>
  <c r="BG8" i="3"/>
  <c r="BH8" i="3"/>
  <c r="BD9" i="3"/>
  <c r="BE9" i="3"/>
  <c r="BF9" i="3"/>
  <c r="BG9" i="3"/>
  <c r="BH9" i="3"/>
  <c r="BD10" i="3"/>
  <c r="BE10" i="3"/>
  <c r="BF10" i="3"/>
  <c r="BG10" i="3"/>
  <c r="BH10" i="3"/>
  <c r="BD11" i="3"/>
  <c r="BE11" i="3"/>
  <c r="BF11" i="3"/>
  <c r="BG11" i="3"/>
  <c r="BH11" i="3"/>
  <c r="BD12" i="3"/>
  <c r="BE12" i="3"/>
  <c r="BF12" i="3"/>
  <c r="BG12" i="3"/>
  <c r="BH12" i="3"/>
  <c r="BD13" i="3"/>
  <c r="BE13" i="3"/>
  <c r="BF13" i="3"/>
  <c r="BG13" i="3"/>
  <c r="BH13" i="3"/>
  <c r="BD14" i="3"/>
  <c r="BE14" i="3"/>
  <c r="BF14" i="3"/>
  <c r="BG14" i="3"/>
  <c r="BH14" i="3"/>
  <c r="BD15" i="3"/>
  <c r="BE15" i="3"/>
  <c r="BF15" i="3"/>
  <c r="BG15" i="3"/>
  <c r="BH15" i="3"/>
  <c r="BD16" i="3"/>
  <c r="BE16" i="3"/>
  <c r="BF16" i="3"/>
  <c r="BG16" i="3"/>
  <c r="BH16" i="3"/>
  <c r="BD17" i="3"/>
  <c r="BE17" i="3"/>
  <c r="BF17" i="3"/>
  <c r="BG17" i="3"/>
  <c r="BH17" i="3"/>
  <c r="BD18" i="3"/>
  <c r="BE18" i="3"/>
  <c r="BF18" i="3"/>
  <c r="BG18" i="3"/>
  <c r="BH18" i="3"/>
  <c r="BD19" i="3"/>
  <c r="BE19" i="3"/>
  <c r="BF19" i="3"/>
  <c r="BG19" i="3"/>
  <c r="BH19" i="3"/>
  <c r="BD20" i="3"/>
  <c r="BE20" i="3"/>
  <c r="BF20" i="3"/>
  <c r="BG20" i="3"/>
  <c r="BH20" i="3"/>
  <c r="BD21" i="3"/>
  <c r="BE21" i="3"/>
  <c r="BF21" i="3"/>
  <c r="BG21" i="3"/>
  <c r="BH21" i="3"/>
  <c r="BD22" i="3"/>
  <c r="BE22" i="3"/>
  <c r="BF22" i="3"/>
  <c r="BG22" i="3"/>
  <c r="BH22" i="3"/>
  <c r="BD23" i="3"/>
  <c r="BE23" i="3"/>
  <c r="BF23" i="3"/>
  <c r="BG23" i="3"/>
  <c r="BH23" i="3"/>
  <c r="BD24" i="3"/>
  <c r="BE24" i="3"/>
  <c r="BF24" i="3"/>
  <c r="BG24" i="3"/>
  <c r="BH24" i="3"/>
  <c r="BD25" i="3"/>
  <c r="BE25" i="3"/>
  <c r="BF25" i="3"/>
  <c r="BG25" i="3"/>
  <c r="BH25" i="3"/>
  <c r="BD26" i="3"/>
  <c r="BE26" i="3"/>
  <c r="BF26" i="3"/>
  <c r="BG26" i="3"/>
  <c r="BH26" i="3"/>
  <c r="BD27" i="3"/>
  <c r="BE27" i="3"/>
  <c r="BF27" i="3"/>
  <c r="BG27" i="3"/>
  <c r="BH27" i="3"/>
  <c r="BD28" i="3"/>
  <c r="BE28" i="3"/>
  <c r="BF28" i="3"/>
  <c r="BG28" i="3"/>
  <c r="BH28" i="3"/>
  <c r="BD29" i="3"/>
  <c r="BE29" i="3"/>
  <c r="BF29" i="3"/>
  <c r="BG29" i="3"/>
  <c r="BH29" i="3"/>
  <c r="BD30" i="3"/>
  <c r="BE30" i="3"/>
  <c r="BF30" i="3"/>
  <c r="BG30" i="3"/>
  <c r="BH30" i="3"/>
  <c r="BD31" i="3"/>
  <c r="BE31" i="3"/>
  <c r="BF31" i="3"/>
  <c r="BG31" i="3"/>
  <c r="BH31" i="3"/>
  <c r="BD32" i="3"/>
  <c r="BE32" i="3"/>
  <c r="BF32" i="3"/>
  <c r="BG32" i="3"/>
  <c r="BH32" i="3"/>
  <c r="BD33" i="3"/>
  <c r="BE33" i="3"/>
  <c r="BF33" i="3"/>
  <c r="BG33" i="3"/>
  <c r="BH33" i="3"/>
  <c r="BD34" i="3"/>
  <c r="BE34" i="3"/>
  <c r="BF34" i="3"/>
  <c r="BG34" i="3"/>
  <c r="BH34" i="3"/>
  <c r="BD35" i="3"/>
  <c r="BE35" i="3"/>
  <c r="BF35" i="3"/>
  <c r="BG35" i="3"/>
  <c r="BH35" i="3"/>
  <c r="BD36" i="3"/>
  <c r="BE36" i="3"/>
  <c r="BF36" i="3"/>
  <c r="BG36" i="3"/>
  <c r="BH36" i="3"/>
  <c r="BD37" i="3"/>
  <c r="BE37" i="3"/>
  <c r="BF37" i="3"/>
  <c r="BG37" i="3"/>
  <c r="BH37" i="3"/>
  <c r="BD38" i="3"/>
  <c r="BE38" i="3"/>
  <c r="BF38" i="3"/>
  <c r="BG38" i="3"/>
  <c r="BH38" i="3"/>
  <c r="BD39" i="3"/>
  <c r="BE39" i="3"/>
  <c r="BF39" i="3"/>
  <c r="BG39" i="3"/>
  <c r="BH39" i="3"/>
  <c r="BD40" i="3"/>
  <c r="BE40" i="3"/>
  <c r="BF40" i="3"/>
  <c r="BG40" i="3"/>
  <c r="BH40" i="3"/>
  <c r="BD41" i="3"/>
  <c r="BE41" i="3"/>
  <c r="BF41" i="3"/>
  <c r="BG41" i="3"/>
  <c r="BH41" i="3"/>
  <c r="BD42" i="3"/>
  <c r="BE42" i="3"/>
  <c r="BF42" i="3"/>
  <c r="BG42" i="3"/>
  <c r="BH42" i="3"/>
  <c r="BD43" i="3"/>
  <c r="BE43" i="3"/>
  <c r="BF43" i="3"/>
  <c r="BG43" i="3"/>
  <c r="BH43" i="3"/>
  <c r="BD44" i="3"/>
  <c r="BE44" i="3"/>
  <c r="BF44" i="3"/>
  <c r="BG44" i="3"/>
  <c r="BH44" i="3"/>
  <c r="BD45" i="3"/>
  <c r="BE45" i="3"/>
  <c r="BF45" i="3"/>
  <c r="BG45" i="3"/>
  <c r="BH45" i="3"/>
  <c r="BD46" i="3"/>
  <c r="BE46" i="3"/>
  <c r="BF46" i="3"/>
  <c r="BG46" i="3"/>
  <c r="BH46" i="3"/>
  <c r="BD47" i="3"/>
  <c r="BE47" i="3"/>
  <c r="BF47" i="3"/>
  <c r="BG47" i="3"/>
  <c r="BH47" i="3"/>
  <c r="BD48" i="3"/>
  <c r="BE48" i="3"/>
  <c r="BF48" i="3"/>
  <c r="BG48" i="3"/>
  <c r="BH48" i="3"/>
  <c r="BD49" i="3"/>
  <c r="BE49" i="3"/>
  <c r="BF49" i="3"/>
  <c r="BG49" i="3"/>
  <c r="BH49" i="3"/>
  <c r="BD50" i="3"/>
  <c r="BE50" i="3"/>
  <c r="BF50" i="3"/>
  <c r="BG50" i="3"/>
  <c r="BH50" i="3"/>
  <c r="BD51" i="3"/>
  <c r="BE51" i="3"/>
  <c r="BF51" i="3"/>
  <c r="BG51" i="3"/>
  <c r="BH51" i="3"/>
  <c r="BD52" i="3"/>
  <c r="BE52" i="3"/>
  <c r="BF52" i="3"/>
  <c r="BG52" i="3"/>
  <c r="BH52" i="3"/>
  <c r="BD53" i="3"/>
  <c r="BE53" i="3"/>
  <c r="BF53" i="3"/>
  <c r="BG53" i="3"/>
  <c r="BH53" i="3"/>
  <c r="BD54" i="3"/>
  <c r="BE54" i="3"/>
  <c r="BF54" i="3"/>
  <c r="BG54" i="3"/>
  <c r="BH54" i="3"/>
  <c r="BD55" i="3"/>
  <c r="BE55" i="3"/>
  <c r="BF55" i="3"/>
  <c r="BG55" i="3"/>
  <c r="BH55" i="3"/>
  <c r="BD56" i="3"/>
  <c r="BE56" i="3"/>
  <c r="BF56" i="3"/>
  <c r="BG56" i="3"/>
  <c r="BH56" i="3"/>
  <c r="BD57" i="3"/>
  <c r="BE57" i="3"/>
  <c r="BF57" i="3"/>
  <c r="BG57" i="3"/>
  <c r="BH57" i="3"/>
  <c r="BD58" i="3"/>
  <c r="BE58" i="3"/>
  <c r="BF58" i="3"/>
  <c r="BG58" i="3"/>
  <c r="BH58" i="3"/>
  <c r="BD59" i="3"/>
  <c r="BE59" i="3"/>
  <c r="BF59" i="3"/>
  <c r="BG59" i="3"/>
  <c r="BH59" i="3"/>
  <c r="BD60" i="3"/>
  <c r="BE60" i="3"/>
  <c r="BF60" i="3"/>
  <c r="BG60" i="3"/>
  <c r="BH60" i="3"/>
  <c r="BD61" i="3"/>
  <c r="BE61" i="3"/>
  <c r="BF61" i="3"/>
  <c r="BG61" i="3"/>
  <c r="BH61" i="3"/>
  <c r="BD62" i="3"/>
  <c r="BE62" i="3"/>
  <c r="BF62" i="3"/>
  <c r="BG62" i="3"/>
  <c r="BH62" i="3"/>
  <c r="BD63" i="3"/>
  <c r="BE63" i="3"/>
  <c r="BF63" i="3"/>
  <c r="BG63" i="3"/>
  <c r="BH63" i="3"/>
  <c r="BD64" i="3"/>
  <c r="BE64" i="3"/>
  <c r="BF64" i="3"/>
  <c r="BG64" i="3"/>
  <c r="BH64" i="3"/>
  <c r="BD65" i="3"/>
  <c r="BE65" i="3"/>
  <c r="BF65" i="3"/>
  <c r="BG65" i="3"/>
  <c r="BH65" i="3"/>
  <c r="BD66" i="3"/>
  <c r="BE66" i="3"/>
  <c r="BF66" i="3"/>
  <c r="BG66" i="3"/>
  <c r="BH66" i="3"/>
  <c r="BD67" i="3"/>
  <c r="BE67" i="3"/>
  <c r="BF67" i="3"/>
  <c r="BG67" i="3"/>
  <c r="BH67" i="3"/>
  <c r="BD68" i="3"/>
  <c r="BE68" i="3"/>
  <c r="BF68" i="3"/>
  <c r="BG68" i="3"/>
  <c r="BH68" i="3"/>
  <c r="BD69" i="3"/>
  <c r="BE69" i="3"/>
  <c r="BF69" i="3"/>
  <c r="BG69" i="3"/>
  <c r="BH69" i="3"/>
  <c r="BD70" i="3"/>
  <c r="BE70" i="3"/>
  <c r="BF70" i="3"/>
  <c r="BG70" i="3"/>
  <c r="BH70" i="3"/>
  <c r="BD71" i="3"/>
  <c r="BE71" i="3"/>
  <c r="BF71" i="3"/>
  <c r="BG71" i="3"/>
  <c r="BH71" i="3"/>
  <c r="BD72" i="3"/>
  <c r="BE72" i="3"/>
  <c r="BF72" i="3"/>
  <c r="BG72" i="3"/>
  <c r="BH72" i="3"/>
  <c r="BD73" i="3"/>
  <c r="BE73" i="3"/>
  <c r="BF73" i="3"/>
  <c r="BG73" i="3"/>
  <c r="BH73" i="3"/>
  <c r="BD74" i="3"/>
  <c r="BE74" i="3"/>
  <c r="BF74" i="3"/>
  <c r="BG74" i="3"/>
  <c r="BH74" i="3"/>
  <c r="BD75" i="3"/>
  <c r="BE75" i="3"/>
  <c r="BF75" i="3"/>
  <c r="BG75" i="3"/>
  <c r="BH75" i="3"/>
  <c r="BD76" i="3"/>
  <c r="BE76" i="3"/>
  <c r="BF76" i="3"/>
  <c r="BG76" i="3"/>
  <c r="BH76" i="3"/>
  <c r="BD77" i="3"/>
  <c r="BE77" i="3"/>
  <c r="BF77" i="3"/>
  <c r="BG77" i="3"/>
  <c r="BH77" i="3"/>
  <c r="BD78" i="3"/>
  <c r="BE78" i="3"/>
  <c r="BF78" i="3"/>
  <c r="BG78" i="3"/>
  <c r="BH78" i="3"/>
  <c r="BD79" i="3"/>
  <c r="BE79" i="3"/>
  <c r="BF79" i="3"/>
  <c r="BG79" i="3"/>
  <c r="BH79" i="3"/>
  <c r="BD80" i="3"/>
  <c r="BE80" i="3"/>
  <c r="BF80" i="3"/>
  <c r="BG80" i="3"/>
  <c r="BH80" i="3"/>
  <c r="BD81" i="3"/>
  <c r="BE81" i="3"/>
  <c r="BF81" i="3"/>
  <c r="BG81" i="3"/>
  <c r="BH81" i="3"/>
  <c r="BD82" i="3"/>
  <c r="BE82" i="3"/>
  <c r="BF82" i="3"/>
  <c r="BG82" i="3"/>
  <c r="BH82" i="3"/>
  <c r="BD83" i="3"/>
  <c r="BE83" i="3"/>
  <c r="BF83" i="3"/>
  <c r="BG83" i="3"/>
  <c r="BH83" i="3"/>
  <c r="BD84" i="3"/>
  <c r="BE84" i="3"/>
  <c r="BF84" i="3"/>
  <c r="BG84" i="3"/>
  <c r="BH84" i="3"/>
  <c r="BD85" i="3"/>
  <c r="BE85" i="3"/>
  <c r="BF85" i="3"/>
  <c r="BG85" i="3"/>
  <c r="BH85" i="3"/>
  <c r="BD86" i="3"/>
  <c r="BE86" i="3"/>
  <c r="BF86" i="3"/>
  <c r="BG86" i="3"/>
  <c r="BH86" i="3"/>
  <c r="BD87" i="3"/>
  <c r="BE87" i="3"/>
  <c r="BF87" i="3"/>
  <c r="BG87" i="3"/>
  <c r="BH87" i="3"/>
  <c r="BD88" i="3"/>
  <c r="BE88" i="3"/>
  <c r="BF88" i="3"/>
  <c r="BG88" i="3"/>
  <c r="BH88" i="3"/>
  <c r="BD89" i="3"/>
  <c r="BE89" i="3"/>
  <c r="BF89" i="3"/>
  <c r="BG89" i="3"/>
  <c r="BH89" i="3"/>
  <c r="BD90" i="3"/>
  <c r="BE90" i="3"/>
  <c r="BF90" i="3"/>
  <c r="BG90" i="3"/>
  <c r="BH90" i="3"/>
  <c r="BD91" i="3"/>
  <c r="BE91" i="3"/>
  <c r="BF91" i="3"/>
  <c r="BG91" i="3"/>
  <c r="BH91" i="3"/>
  <c r="BD92" i="3"/>
  <c r="BE92" i="3"/>
  <c r="BF92" i="3"/>
  <c r="BG92" i="3"/>
  <c r="BH92" i="3"/>
  <c r="BD93" i="3"/>
  <c r="BE93" i="3"/>
  <c r="BF93" i="3"/>
  <c r="BG93" i="3"/>
  <c r="BH93" i="3"/>
  <c r="BD94" i="3"/>
  <c r="BE94" i="3"/>
  <c r="BF94" i="3"/>
  <c r="BG94" i="3"/>
  <c r="BH94" i="3"/>
  <c r="BD95" i="3"/>
  <c r="BE95" i="3"/>
  <c r="BF95" i="3"/>
  <c r="BG95" i="3"/>
  <c r="BH95" i="3"/>
  <c r="BD96" i="3"/>
  <c r="BE96" i="3"/>
  <c r="BF96" i="3"/>
  <c r="BG96" i="3"/>
  <c r="BH96" i="3"/>
  <c r="BD97" i="3"/>
  <c r="BE97" i="3"/>
  <c r="BF97" i="3"/>
  <c r="BG97" i="3"/>
  <c r="BH97" i="3"/>
  <c r="BD98" i="3"/>
  <c r="BE98" i="3"/>
  <c r="BF98" i="3"/>
  <c r="BG98" i="3"/>
  <c r="BH98" i="3"/>
  <c r="BD99" i="3"/>
  <c r="BE99" i="3"/>
  <c r="BF99" i="3"/>
  <c r="BG99" i="3"/>
  <c r="BH99" i="3"/>
  <c r="BD100" i="3"/>
  <c r="BE100" i="3"/>
  <c r="BF100" i="3"/>
  <c r="BG100" i="3"/>
  <c r="BH100" i="3"/>
  <c r="BD101" i="3"/>
  <c r="BE101" i="3"/>
  <c r="BF101" i="3"/>
  <c r="BG101" i="3"/>
  <c r="BH101" i="3"/>
  <c r="BD102" i="3"/>
  <c r="BE102" i="3"/>
  <c r="BF102" i="3"/>
  <c r="BG102" i="3"/>
  <c r="BH102" i="3"/>
  <c r="BD103" i="3"/>
  <c r="BE103" i="3"/>
  <c r="BF103" i="3"/>
  <c r="BG103" i="3"/>
  <c r="BH103" i="3"/>
  <c r="BD104" i="3"/>
  <c r="BE104" i="3"/>
  <c r="BF104" i="3"/>
  <c r="BG104" i="3"/>
  <c r="BH104" i="3"/>
  <c r="BD105" i="3"/>
  <c r="BE105" i="3"/>
  <c r="BF105" i="3"/>
  <c r="BG105" i="3"/>
  <c r="BH105" i="3"/>
  <c r="BD106" i="3"/>
  <c r="BE106" i="3"/>
  <c r="BF106" i="3"/>
  <c r="BG106" i="3"/>
  <c r="BH106" i="3"/>
  <c r="BD107" i="3"/>
  <c r="BE107" i="3"/>
  <c r="BF107" i="3"/>
  <c r="BG107" i="3"/>
  <c r="BH107" i="3"/>
  <c r="BD108" i="3"/>
  <c r="BE108" i="3"/>
  <c r="BF108" i="3"/>
  <c r="BG108" i="3"/>
  <c r="BH108" i="3"/>
  <c r="BD109" i="3"/>
  <c r="BE109" i="3"/>
  <c r="BF109" i="3"/>
  <c r="BG109" i="3"/>
  <c r="BH109" i="3"/>
  <c r="BD110" i="3"/>
  <c r="BE110" i="3"/>
  <c r="BF110" i="3"/>
  <c r="BG110" i="3"/>
  <c r="BH110" i="3"/>
  <c r="BD111" i="3"/>
  <c r="BE111" i="3"/>
  <c r="BF111" i="3"/>
  <c r="BG111" i="3"/>
  <c r="BH111" i="3"/>
  <c r="BD112" i="3"/>
  <c r="BE112" i="3"/>
  <c r="BF112" i="3"/>
  <c r="BG112" i="3"/>
  <c r="BH112" i="3"/>
  <c r="BD113" i="3"/>
  <c r="BE113" i="3"/>
  <c r="BF113" i="3"/>
  <c r="BG113" i="3"/>
  <c r="BH113" i="3"/>
  <c r="BD114" i="3"/>
  <c r="BE114" i="3"/>
  <c r="BF114" i="3"/>
  <c r="BG114" i="3"/>
  <c r="BH114" i="3"/>
  <c r="BD115" i="3"/>
  <c r="BE115" i="3"/>
  <c r="BF115" i="3"/>
  <c r="BG115" i="3"/>
  <c r="BH115" i="3"/>
  <c r="BD116" i="3"/>
  <c r="BE116" i="3"/>
  <c r="BF116" i="3"/>
  <c r="BG116" i="3"/>
  <c r="BH116" i="3"/>
  <c r="BD117" i="3"/>
  <c r="BE117" i="3"/>
  <c r="BF117" i="3"/>
  <c r="BG117" i="3"/>
  <c r="BH117" i="3"/>
  <c r="BD118" i="3"/>
  <c r="BE118" i="3"/>
  <c r="BF118" i="3"/>
  <c r="BG118" i="3"/>
  <c r="BH118" i="3"/>
  <c r="AW4" i="3"/>
  <c r="AX4" i="3"/>
  <c r="AY4" i="3"/>
  <c r="AZ4" i="3"/>
  <c r="BA4" i="3"/>
  <c r="AW5" i="3"/>
  <c r="AX5" i="3"/>
  <c r="AY5" i="3"/>
  <c r="AZ5" i="3"/>
  <c r="BA5" i="3"/>
  <c r="AW6" i="3"/>
  <c r="AX6" i="3"/>
  <c r="AY6" i="3"/>
  <c r="AZ6" i="3"/>
  <c r="BA6" i="3"/>
  <c r="AW7" i="3"/>
  <c r="AX7" i="3"/>
  <c r="AY7" i="3"/>
  <c r="AZ7" i="3"/>
  <c r="BA7" i="3"/>
  <c r="AW8" i="3"/>
  <c r="AX8" i="3"/>
  <c r="AY8" i="3"/>
  <c r="AZ8" i="3"/>
  <c r="BA8" i="3"/>
  <c r="AW9" i="3"/>
  <c r="AX9" i="3"/>
  <c r="AY9" i="3"/>
  <c r="AZ9" i="3"/>
  <c r="BA9" i="3"/>
  <c r="AW10" i="3"/>
  <c r="AX10" i="3"/>
  <c r="AY10" i="3"/>
  <c r="AZ10" i="3"/>
  <c r="BA10" i="3"/>
  <c r="AW11" i="3"/>
  <c r="AX11" i="3"/>
  <c r="AY11" i="3"/>
  <c r="AZ11" i="3"/>
  <c r="BA11" i="3"/>
  <c r="AW12" i="3"/>
  <c r="AX12" i="3"/>
  <c r="AY12" i="3"/>
  <c r="AZ12" i="3"/>
  <c r="BA12" i="3"/>
  <c r="AW13" i="3"/>
  <c r="AX13" i="3"/>
  <c r="AY13" i="3"/>
  <c r="AZ13" i="3"/>
  <c r="BA13" i="3"/>
  <c r="AW14" i="3"/>
  <c r="AX14" i="3"/>
  <c r="AY14" i="3"/>
  <c r="AZ14" i="3"/>
  <c r="BA14" i="3"/>
  <c r="AW15" i="3"/>
  <c r="AX15" i="3"/>
  <c r="AY15" i="3"/>
  <c r="AZ15" i="3"/>
  <c r="BA15" i="3"/>
  <c r="AW16" i="3"/>
  <c r="AX16" i="3"/>
  <c r="AY16" i="3"/>
  <c r="AZ16" i="3"/>
  <c r="BA16" i="3"/>
  <c r="AW17" i="3"/>
  <c r="AX17" i="3"/>
  <c r="AY17" i="3"/>
  <c r="AZ17" i="3"/>
  <c r="BA17" i="3"/>
  <c r="AW18" i="3"/>
  <c r="AX18" i="3"/>
  <c r="AY18" i="3"/>
  <c r="AZ18" i="3"/>
  <c r="BA18" i="3"/>
  <c r="AW19" i="3"/>
  <c r="AX19" i="3"/>
  <c r="AY19" i="3"/>
  <c r="AZ19" i="3"/>
  <c r="BA19" i="3"/>
  <c r="AW20" i="3"/>
  <c r="AX20" i="3"/>
  <c r="AY20" i="3"/>
  <c r="AZ20" i="3"/>
  <c r="BA20" i="3"/>
  <c r="AW21" i="3"/>
  <c r="AX21" i="3"/>
  <c r="AY21" i="3"/>
  <c r="AZ21" i="3"/>
  <c r="BA21" i="3"/>
  <c r="AW22" i="3"/>
  <c r="AX22" i="3"/>
  <c r="AY22" i="3"/>
  <c r="AZ22" i="3"/>
  <c r="BA22" i="3"/>
  <c r="AW23" i="3"/>
  <c r="AX23" i="3"/>
  <c r="AY23" i="3"/>
  <c r="AZ23" i="3"/>
  <c r="BA23" i="3"/>
  <c r="AW24" i="3"/>
  <c r="AX24" i="3"/>
  <c r="AY24" i="3"/>
  <c r="AZ24" i="3"/>
  <c r="BA24" i="3"/>
  <c r="AW25" i="3"/>
  <c r="AX25" i="3"/>
  <c r="AY25" i="3"/>
  <c r="AZ25" i="3"/>
  <c r="BA25" i="3"/>
  <c r="AW26" i="3"/>
  <c r="AX26" i="3"/>
  <c r="AY26" i="3"/>
  <c r="AZ26" i="3"/>
  <c r="BA26" i="3"/>
  <c r="AW27" i="3"/>
  <c r="AX27" i="3"/>
  <c r="AY27" i="3"/>
  <c r="AZ27" i="3"/>
  <c r="BA27" i="3"/>
  <c r="AW28" i="3"/>
  <c r="AX28" i="3"/>
  <c r="AY28" i="3"/>
  <c r="AZ28" i="3"/>
  <c r="BA28" i="3"/>
  <c r="AW29" i="3"/>
  <c r="AX29" i="3"/>
  <c r="AY29" i="3"/>
  <c r="AZ29" i="3"/>
  <c r="BA29" i="3"/>
  <c r="AW30" i="3"/>
  <c r="AX30" i="3"/>
  <c r="AY30" i="3"/>
  <c r="AZ30" i="3"/>
  <c r="BA30" i="3"/>
  <c r="AW31" i="3"/>
  <c r="AX31" i="3"/>
  <c r="AY31" i="3"/>
  <c r="AZ31" i="3"/>
  <c r="BA31" i="3"/>
  <c r="AW32" i="3"/>
  <c r="AX32" i="3"/>
  <c r="AY32" i="3"/>
  <c r="AZ32" i="3"/>
  <c r="BA32" i="3"/>
  <c r="AW33" i="3"/>
  <c r="AX33" i="3"/>
  <c r="AY33" i="3"/>
  <c r="AZ33" i="3"/>
  <c r="BA33" i="3"/>
  <c r="AW34" i="3"/>
  <c r="AX34" i="3"/>
  <c r="AY34" i="3"/>
  <c r="AZ34" i="3"/>
  <c r="BA34" i="3"/>
  <c r="AW35" i="3"/>
  <c r="AX35" i="3"/>
  <c r="AY35" i="3"/>
  <c r="AZ35" i="3"/>
  <c r="BA35" i="3"/>
  <c r="AW36" i="3"/>
  <c r="AX36" i="3"/>
  <c r="AY36" i="3"/>
  <c r="AZ36" i="3"/>
  <c r="BA36" i="3"/>
  <c r="AW37" i="3"/>
  <c r="AX37" i="3"/>
  <c r="AY37" i="3"/>
  <c r="AZ37" i="3"/>
  <c r="BA37" i="3"/>
  <c r="AW38" i="3"/>
  <c r="AX38" i="3"/>
  <c r="AY38" i="3"/>
  <c r="AZ38" i="3"/>
  <c r="BA38" i="3"/>
  <c r="AW39" i="3"/>
  <c r="AX39" i="3"/>
  <c r="AY39" i="3"/>
  <c r="AZ39" i="3"/>
  <c r="BA39" i="3"/>
  <c r="AW40" i="3"/>
  <c r="AX40" i="3"/>
  <c r="AY40" i="3"/>
  <c r="AZ40" i="3"/>
  <c r="BA40" i="3"/>
  <c r="AW41" i="3"/>
  <c r="AX41" i="3"/>
  <c r="AY41" i="3"/>
  <c r="AZ41" i="3"/>
  <c r="BA41" i="3"/>
  <c r="AW42" i="3"/>
  <c r="AX42" i="3"/>
  <c r="AY42" i="3"/>
  <c r="AZ42" i="3"/>
  <c r="BA42" i="3"/>
  <c r="AW43" i="3"/>
  <c r="AX43" i="3"/>
  <c r="AY43" i="3"/>
  <c r="AZ43" i="3"/>
  <c r="BA43" i="3"/>
  <c r="AW44" i="3"/>
  <c r="AX44" i="3"/>
  <c r="AY44" i="3"/>
  <c r="AZ44" i="3"/>
  <c r="BA44" i="3"/>
  <c r="AW45" i="3"/>
  <c r="AX45" i="3"/>
  <c r="AY45" i="3"/>
  <c r="AZ45" i="3"/>
  <c r="BA45" i="3"/>
  <c r="AW46" i="3"/>
  <c r="AX46" i="3"/>
  <c r="AY46" i="3"/>
  <c r="AZ46" i="3"/>
  <c r="BA46" i="3"/>
  <c r="AW47" i="3"/>
  <c r="AX47" i="3"/>
  <c r="AY47" i="3"/>
  <c r="AZ47" i="3"/>
  <c r="BA47" i="3"/>
  <c r="AW48" i="3"/>
  <c r="AX48" i="3"/>
  <c r="AY48" i="3"/>
  <c r="AZ48" i="3"/>
  <c r="BA48" i="3"/>
  <c r="AW49" i="3"/>
  <c r="AX49" i="3"/>
  <c r="AY49" i="3"/>
  <c r="AZ49" i="3"/>
  <c r="BA49" i="3"/>
  <c r="AW50" i="3"/>
  <c r="AX50" i="3"/>
  <c r="AY50" i="3"/>
  <c r="AZ50" i="3"/>
  <c r="BA50" i="3"/>
  <c r="AW51" i="3"/>
  <c r="AX51" i="3"/>
  <c r="AY51" i="3"/>
  <c r="AZ51" i="3"/>
  <c r="BA51" i="3"/>
  <c r="AW52" i="3"/>
  <c r="AX52" i="3"/>
  <c r="AY52" i="3"/>
  <c r="AZ52" i="3"/>
  <c r="BA52" i="3"/>
  <c r="AW53" i="3"/>
  <c r="AX53" i="3"/>
  <c r="AY53" i="3"/>
  <c r="AZ53" i="3"/>
  <c r="BA53" i="3"/>
  <c r="AW54" i="3"/>
  <c r="AX54" i="3"/>
  <c r="AY54" i="3"/>
  <c r="AZ54" i="3"/>
  <c r="BA54" i="3"/>
  <c r="AW55" i="3"/>
  <c r="AX55" i="3"/>
  <c r="AY55" i="3"/>
  <c r="AZ55" i="3"/>
  <c r="BA55" i="3"/>
  <c r="AW56" i="3"/>
  <c r="AX56" i="3"/>
  <c r="AY56" i="3"/>
  <c r="AZ56" i="3"/>
  <c r="BA56" i="3"/>
  <c r="AW57" i="3"/>
  <c r="AX57" i="3"/>
  <c r="AY57" i="3"/>
  <c r="AZ57" i="3"/>
  <c r="BA57" i="3"/>
  <c r="AW58" i="3"/>
  <c r="AX58" i="3"/>
  <c r="AY58" i="3"/>
  <c r="AZ58" i="3"/>
  <c r="BA58" i="3"/>
  <c r="AW59" i="3"/>
  <c r="AX59" i="3"/>
  <c r="AY59" i="3"/>
  <c r="AZ59" i="3"/>
  <c r="BA59" i="3"/>
  <c r="AW60" i="3"/>
  <c r="AX60" i="3"/>
  <c r="AY60" i="3"/>
  <c r="AZ60" i="3"/>
  <c r="BA60" i="3"/>
  <c r="AW61" i="3"/>
  <c r="AX61" i="3"/>
  <c r="AY61" i="3"/>
  <c r="AZ61" i="3"/>
  <c r="BA61" i="3"/>
  <c r="AW62" i="3"/>
  <c r="AX62" i="3"/>
  <c r="AY62" i="3"/>
  <c r="AZ62" i="3"/>
  <c r="BA62" i="3"/>
  <c r="AW63" i="3"/>
  <c r="AX63" i="3"/>
  <c r="AY63" i="3"/>
  <c r="AZ63" i="3"/>
  <c r="BA63" i="3"/>
  <c r="AW64" i="3"/>
  <c r="AX64" i="3"/>
  <c r="AY64" i="3"/>
  <c r="AZ64" i="3"/>
  <c r="BA64" i="3"/>
  <c r="AW65" i="3"/>
  <c r="AX65" i="3"/>
  <c r="AY65" i="3"/>
  <c r="AZ65" i="3"/>
  <c r="BA65" i="3"/>
  <c r="AW66" i="3"/>
  <c r="AX66" i="3"/>
  <c r="AY66" i="3"/>
  <c r="AZ66" i="3"/>
  <c r="BA66" i="3"/>
  <c r="AW67" i="3"/>
  <c r="AX67" i="3"/>
  <c r="AY67" i="3"/>
  <c r="AZ67" i="3"/>
  <c r="BA67" i="3"/>
  <c r="AW68" i="3"/>
  <c r="AX68" i="3"/>
  <c r="AY68" i="3"/>
  <c r="AZ68" i="3"/>
  <c r="BA68" i="3"/>
  <c r="AW69" i="3"/>
  <c r="AX69" i="3"/>
  <c r="AY69" i="3"/>
  <c r="AZ69" i="3"/>
  <c r="BA69" i="3"/>
  <c r="AW70" i="3"/>
  <c r="AX70" i="3"/>
  <c r="AY70" i="3"/>
  <c r="AZ70" i="3"/>
  <c r="BA70" i="3"/>
  <c r="AW71" i="3"/>
  <c r="AX71" i="3"/>
  <c r="AY71" i="3"/>
  <c r="AZ71" i="3"/>
  <c r="BA71" i="3"/>
  <c r="AW72" i="3"/>
  <c r="AX72" i="3"/>
  <c r="AY72" i="3"/>
  <c r="AZ72" i="3"/>
  <c r="BA72" i="3"/>
  <c r="AW73" i="3"/>
  <c r="AX73" i="3"/>
  <c r="AY73" i="3"/>
  <c r="AZ73" i="3"/>
  <c r="BA73" i="3"/>
  <c r="AW74" i="3"/>
  <c r="AX74" i="3"/>
  <c r="AY74" i="3"/>
  <c r="AZ74" i="3"/>
  <c r="BA74" i="3"/>
  <c r="AW75" i="3"/>
  <c r="AX75" i="3"/>
  <c r="AY75" i="3"/>
  <c r="AZ75" i="3"/>
  <c r="BA75" i="3"/>
  <c r="AW76" i="3"/>
  <c r="AX76" i="3"/>
  <c r="AY76" i="3"/>
  <c r="AZ76" i="3"/>
  <c r="BA76" i="3"/>
  <c r="AW77" i="3"/>
  <c r="AX77" i="3"/>
  <c r="AY77" i="3"/>
  <c r="AZ77" i="3"/>
  <c r="BA77" i="3"/>
  <c r="AW78" i="3"/>
  <c r="AX78" i="3"/>
  <c r="AY78" i="3"/>
  <c r="AZ78" i="3"/>
  <c r="BA78" i="3"/>
  <c r="AW79" i="3"/>
  <c r="AX79" i="3"/>
  <c r="AY79" i="3"/>
  <c r="AZ79" i="3"/>
  <c r="BA79" i="3"/>
  <c r="AW80" i="3"/>
  <c r="AX80" i="3"/>
  <c r="AY80" i="3"/>
  <c r="AZ80" i="3"/>
  <c r="BA80" i="3"/>
  <c r="AW81" i="3"/>
  <c r="AX81" i="3"/>
  <c r="AY81" i="3"/>
  <c r="AZ81" i="3"/>
  <c r="BA81" i="3"/>
  <c r="AW82" i="3"/>
  <c r="AX82" i="3"/>
  <c r="AY82" i="3"/>
  <c r="AZ82" i="3"/>
  <c r="BA82" i="3"/>
  <c r="AW83" i="3"/>
  <c r="AX83" i="3"/>
  <c r="AY83" i="3"/>
  <c r="AZ83" i="3"/>
  <c r="BA83" i="3"/>
  <c r="AW84" i="3"/>
  <c r="AX84" i="3"/>
  <c r="AY84" i="3"/>
  <c r="AZ84" i="3"/>
  <c r="BA84" i="3"/>
  <c r="AW85" i="3"/>
  <c r="AX85" i="3"/>
  <c r="AY85" i="3"/>
  <c r="AZ85" i="3"/>
  <c r="BA85" i="3"/>
  <c r="AW86" i="3"/>
  <c r="AX86" i="3"/>
  <c r="AY86" i="3"/>
  <c r="AZ86" i="3"/>
  <c r="BA86" i="3"/>
  <c r="AW87" i="3"/>
  <c r="AX87" i="3"/>
  <c r="AY87" i="3"/>
  <c r="AZ87" i="3"/>
  <c r="BA87" i="3"/>
  <c r="AW88" i="3"/>
  <c r="AX88" i="3"/>
  <c r="AY88" i="3"/>
  <c r="AZ88" i="3"/>
  <c r="BA88" i="3"/>
  <c r="AW89" i="3"/>
  <c r="AX89" i="3"/>
  <c r="AY89" i="3"/>
  <c r="AZ89" i="3"/>
  <c r="BA89" i="3"/>
  <c r="AW90" i="3"/>
  <c r="AX90" i="3"/>
  <c r="AY90" i="3"/>
  <c r="AZ90" i="3"/>
  <c r="BA90" i="3"/>
  <c r="AW91" i="3"/>
  <c r="AX91" i="3"/>
  <c r="AY91" i="3"/>
  <c r="AZ91" i="3"/>
  <c r="BA91" i="3"/>
  <c r="AW92" i="3"/>
  <c r="AX92" i="3"/>
  <c r="AY92" i="3"/>
  <c r="AZ92" i="3"/>
  <c r="BA92" i="3"/>
  <c r="AW93" i="3"/>
  <c r="AX93" i="3"/>
  <c r="AY93" i="3"/>
  <c r="AZ93" i="3"/>
  <c r="BA93" i="3"/>
  <c r="AW94" i="3"/>
  <c r="AX94" i="3"/>
  <c r="AY94" i="3"/>
  <c r="AZ94" i="3"/>
  <c r="BA94" i="3"/>
  <c r="AW95" i="3"/>
  <c r="AX95" i="3"/>
  <c r="AY95" i="3"/>
  <c r="AZ95" i="3"/>
  <c r="BA95" i="3"/>
  <c r="AW96" i="3"/>
  <c r="AX96" i="3"/>
  <c r="AY96" i="3"/>
  <c r="AZ96" i="3"/>
  <c r="BA96" i="3"/>
  <c r="AW97" i="3"/>
  <c r="AX97" i="3"/>
  <c r="AY97" i="3"/>
  <c r="AZ97" i="3"/>
  <c r="BA97" i="3"/>
  <c r="AW98" i="3"/>
  <c r="AX98" i="3"/>
  <c r="AY98" i="3"/>
  <c r="AZ98" i="3"/>
  <c r="BA98" i="3"/>
  <c r="AW99" i="3"/>
  <c r="AX99" i="3"/>
  <c r="AY99" i="3"/>
  <c r="AZ99" i="3"/>
  <c r="BA99" i="3"/>
  <c r="AW100" i="3"/>
  <c r="AX100" i="3"/>
  <c r="AY100" i="3"/>
  <c r="AZ100" i="3"/>
  <c r="BA100" i="3"/>
  <c r="AW101" i="3"/>
  <c r="AX101" i="3"/>
  <c r="AY101" i="3"/>
  <c r="AZ101" i="3"/>
  <c r="BA101" i="3"/>
  <c r="AW102" i="3"/>
  <c r="AX102" i="3"/>
  <c r="AY102" i="3"/>
  <c r="AZ102" i="3"/>
  <c r="BA102" i="3"/>
  <c r="AW103" i="3"/>
  <c r="AX103" i="3"/>
  <c r="AY103" i="3"/>
  <c r="AZ103" i="3"/>
  <c r="BA103" i="3"/>
  <c r="AW104" i="3"/>
  <c r="AX104" i="3"/>
  <c r="AY104" i="3"/>
  <c r="AZ104" i="3"/>
  <c r="BA104" i="3"/>
  <c r="AW105" i="3"/>
  <c r="AX105" i="3"/>
  <c r="AY105" i="3"/>
  <c r="AZ105" i="3"/>
  <c r="BA105" i="3"/>
  <c r="AW106" i="3"/>
  <c r="AX106" i="3"/>
  <c r="AY106" i="3"/>
  <c r="AZ106" i="3"/>
  <c r="BA106" i="3"/>
  <c r="AW107" i="3"/>
  <c r="AX107" i="3"/>
  <c r="AY107" i="3"/>
  <c r="AZ107" i="3"/>
  <c r="BA107" i="3"/>
  <c r="AW108" i="3"/>
  <c r="AX108" i="3"/>
  <c r="AY108" i="3"/>
  <c r="AZ108" i="3"/>
  <c r="BA108" i="3"/>
  <c r="AW109" i="3"/>
  <c r="AX109" i="3"/>
  <c r="AY109" i="3"/>
  <c r="AZ109" i="3"/>
  <c r="BA109" i="3"/>
  <c r="AW110" i="3"/>
  <c r="AX110" i="3"/>
  <c r="AY110" i="3"/>
  <c r="AZ110" i="3"/>
  <c r="BA110" i="3"/>
  <c r="AW111" i="3"/>
  <c r="AX111" i="3"/>
  <c r="AY111" i="3"/>
  <c r="AZ111" i="3"/>
  <c r="BA111" i="3"/>
  <c r="AW112" i="3"/>
  <c r="AX112" i="3"/>
  <c r="AY112" i="3"/>
  <c r="AZ112" i="3"/>
  <c r="BA112" i="3"/>
  <c r="AW113" i="3"/>
  <c r="AX113" i="3"/>
  <c r="AY113" i="3"/>
  <c r="AZ113" i="3"/>
  <c r="BA113" i="3"/>
  <c r="AW114" i="3"/>
  <c r="AX114" i="3"/>
  <c r="AY114" i="3"/>
  <c r="AZ114" i="3"/>
  <c r="BA114" i="3"/>
  <c r="AW115" i="3"/>
  <c r="AX115" i="3"/>
  <c r="AY115" i="3"/>
  <c r="AZ115" i="3"/>
  <c r="BA115" i="3"/>
  <c r="AW116" i="3"/>
  <c r="AX116" i="3"/>
  <c r="AY116" i="3"/>
  <c r="AZ116" i="3"/>
  <c r="BA116" i="3"/>
  <c r="AW117" i="3"/>
  <c r="AX117" i="3"/>
  <c r="AY117" i="3"/>
  <c r="AZ117" i="3"/>
  <c r="BA117" i="3"/>
  <c r="AW118" i="3"/>
  <c r="AX118" i="3"/>
  <c r="AY118" i="3"/>
  <c r="AZ118" i="3"/>
  <c r="BA118" i="3"/>
  <c r="BH3" i="3"/>
  <c r="BG3" i="3"/>
  <c r="BF3" i="3"/>
  <c r="BE3" i="3"/>
  <c r="BD3" i="3"/>
  <c r="BA3" i="3"/>
  <c r="AZ3" i="3"/>
  <c r="AY3" i="3"/>
  <c r="AX3" i="3"/>
  <c r="AW3" i="3"/>
  <c r="AP4" i="3"/>
  <c r="AQ4" i="3"/>
  <c r="AR4" i="3"/>
  <c r="AS4" i="3"/>
  <c r="AT4" i="3"/>
  <c r="AP5" i="3"/>
  <c r="AQ5" i="3"/>
  <c r="AR5" i="3"/>
  <c r="AS5" i="3"/>
  <c r="AT5" i="3"/>
  <c r="AP6" i="3"/>
  <c r="AQ6" i="3"/>
  <c r="AR6" i="3"/>
  <c r="AS6" i="3"/>
  <c r="AT6" i="3"/>
  <c r="AP7" i="3"/>
  <c r="AQ7" i="3"/>
  <c r="AR7" i="3"/>
  <c r="AS7" i="3"/>
  <c r="AT7" i="3"/>
  <c r="AP8" i="3"/>
  <c r="AQ8" i="3"/>
  <c r="AR8" i="3"/>
  <c r="AS8" i="3"/>
  <c r="AT8" i="3"/>
  <c r="AP9" i="3"/>
  <c r="AQ9" i="3"/>
  <c r="AR9" i="3"/>
  <c r="AS9" i="3"/>
  <c r="AT9" i="3"/>
  <c r="AP10" i="3"/>
  <c r="AQ10" i="3"/>
  <c r="AR10" i="3"/>
  <c r="AS10" i="3"/>
  <c r="AT10" i="3"/>
  <c r="AP11" i="3"/>
  <c r="AQ11" i="3"/>
  <c r="AR11" i="3"/>
  <c r="AS11" i="3"/>
  <c r="AT11" i="3"/>
  <c r="AP12" i="3"/>
  <c r="AQ12" i="3"/>
  <c r="AR12" i="3"/>
  <c r="AS12" i="3"/>
  <c r="AT12" i="3"/>
  <c r="AP13" i="3"/>
  <c r="AQ13" i="3"/>
  <c r="AR13" i="3"/>
  <c r="AS13" i="3"/>
  <c r="AT13" i="3"/>
  <c r="AP14" i="3"/>
  <c r="AQ14" i="3"/>
  <c r="AR14" i="3"/>
  <c r="AS14" i="3"/>
  <c r="AT14" i="3"/>
  <c r="AP15" i="3"/>
  <c r="AQ15" i="3"/>
  <c r="AR15" i="3"/>
  <c r="AS15" i="3"/>
  <c r="AT15" i="3"/>
  <c r="AP16" i="3"/>
  <c r="AQ16" i="3"/>
  <c r="AR16" i="3"/>
  <c r="AS16" i="3"/>
  <c r="AT16" i="3"/>
  <c r="AP17" i="3"/>
  <c r="AQ17" i="3"/>
  <c r="AR17" i="3"/>
  <c r="AS17" i="3"/>
  <c r="AT17" i="3"/>
  <c r="AP18" i="3"/>
  <c r="AQ18" i="3"/>
  <c r="AR18" i="3"/>
  <c r="AS18" i="3"/>
  <c r="AT18" i="3"/>
  <c r="AP19" i="3"/>
  <c r="AQ19" i="3"/>
  <c r="AR19" i="3"/>
  <c r="AS19" i="3"/>
  <c r="AT19" i="3"/>
  <c r="AP20" i="3"/>
  <c r="AQ20" i="3"/>
  <c r="AR20" i="3"/>
  <c r="AS20" i="3"/>
  <c r="AT20" i="3"/>
  <c r="AP21" i="3"/>
  <c r="AQ21" i="3"/>
  <c r="AR21" i="3"/>
  <c r="AS21" i="3"/>
  <c r="AT21" i="3"/>
  <c r="AP22" i="3"/>
  <c r="AQ22" i="3"/>
  <c r="AR22" i="3"/>
  <c r="AS22" i="3"/>
  <c r="AT22" i="3"/>
  <c r="AP23" i="3"/>
  <c r="AQ23" i="3"/>
  <c r="AR23" i="3"/>
  <c r="AS23" i="3"/>
  <c r="AT23" i="3"/>
  <c r="AP24" i="3"/>
  <c r="AQ24" i="3"/>
  <c r="AR24" i="3"/>
  <c r="AS24" i="3"/>
  <c r="AT24" i="3"/>
  <c r="AP25" i="3"/>
  <c r="AQ25" i="3"/>
  <c r="AR25" i="3"/>
  <c r="AS25" i="3"/>
  <c r="AT25" i="3"/>
  <c r="AP26" i="3"/>
  <c r="AQ26" i="3"/>
  <c r="AR26" i="3"/>
  <c r="AS26" i="3"/>
  <c r="AT26" i="3"/>
  <c r="AP27" i="3"/>
  <c r="AQ27" i="3"/>
  <c r="AR27" i="3"/>
  <c r="AS27" i="3"/>
  <c r="AT27" i="3"/>
  <c r="AP28" i="3"/>
  <c r="AQ28" i="3"/>
  <c r="AR28" i="3"/>
  <c r="AS28" i="3"/>
  <c r="AT28" i="3"/>
  <c r="AP29" i="3"/>
  <c r="AQ29" i="3"/>
  <c r="AR29" i="3"/>
  <c r="AS29" i="3"/>
  <c r="AT29" i="3"/>
  <c r="AP30" i="3"/>
  <c r="AQ30" i="3"/>
  <c r="AR30" i="3"/>
  <c r="AS30" i="3"/>
  <c r="AT30" i="3"/>
  <c r="AP31" i="3"/>
  <c r="AQ31" i="3"/>
  <c r="AR31" i="3"/>
  <c r="AS31" i="3"/>
  <c r="AT31" i="3"/>
  <c r="AP32" i="3"/>
  <c r="AQ32" i="3"/>
  <c r="AR32" i="3"/>
  <c r="AS32" i="3"/>
  <c r="AT32" i="3"/>
  <c r="AP33" i="3"/>
  <c r="AQ33" i="3"/>
  <c r="AR33" i="3"/>
  <c r="AS33" i="3"/>
  <c r="AT33" i="3"/>
  <c r="AP34" i="3"/>
  <c r="AQ34" i="3"/>
  <c r="AR34" i="3"/>
  <c r="AS34" i="3"/>
  <c r="AT34" i="3"/>
  <c r="AP35" i="3"/>
  <c r="AQ35" i="3"/>
  <c r="AR35" i="3"/>
  <c r="AS35" i="3"/>
  <c r="AT35" i="3"/>
  <c r="AP36" i="3"/>
  <c r="AQ36" i="3"/>
  <c r="AR36" i="3"/>
  <c r="AS36" i="3"/>
  <c r="AT36" i="3"/>
  <c r="AP37" i="3"/>
  <c r="AQ37" i="3"/>
  <c r="AR37" i="3"/>
  <c r="AS37" i="3"/>
  <c r="AT37" i="3"/>
  <c r="AP38" i="3"/>
  <c r="AQ38" i="3"/>
  <c r="AR38" i="3"/>
  <c r="AS38" i="3"/>
  <c r="AT38" i="3"/>
  <c r="AP39" i="3"/>
  <c r="AQ39" i="3"/>
  <c r="AR39" i="3"/>
  <c r="AS39" i="3"/>
  <c r="AT39" i="3"/>
  <c r="AP40" i="3"/>
  <c r="AQ40" i="3"/>
  <c r="AR40" i="3"/>
  <c r="AS40" i="3"/>
  <c r="AT40" i="3"/>
  <c r="AP41" i="3"/>
  <c r="AQ41" i="3"/>
  <c r="AR41" i="3"/>
  <c r="AS41" i="3"/>
  <c r="AT41" i="3"/>
  <c r="AP42" i="3"/>
  <c r="AQ42" i="3"/>
  <c r="AR42" i="3"/>
  <c r="AS42" i="3"/>
  <c r="AT42" i="3"/>
  <c r="AP43" i="3"/>
  <c r="AQ43" i="3"/>
  <c r="AR43" i="3"/>
  <c r="AS43" i="3"/>
  <c r="AT43" i="3"/>
  <c r="AP44" i="3"/>
  <c r="AQ44" i="3"/>
  <c r="AR44" i="3"/>
  <c r="AS44" i="3"/>
  <c r="AT44" i="3"/>
  <c r="AP45" i="3"/>
  <c r="AQ45" i="3"/>
  <c r="AR45" i="3"/>
  <c r="AS45" i="3"/>
  <c r="AT45" i="3"/>
  <c r="AP46" i="3"/>
  <c r="AQ46" i="3"/>
  <c r="AR46" i="3"/>
  <c r="AS46" i="3"/>
  <c r="AT46" i="3"/>
  <c r="AP47" i="3"/>
  <c r="AQ47" i="3"/>
  <c r="AR47" i="3"/>
  <c r="AS47" i="3"/>
  <c r="AT47" i="3"/>
  <c r="AP48" i="3"/>
  <c r="AQ48" i="3"/>
  <c r="AR48" i="3"/>
  <c r="AS48" i="3"/>
  <c r="AT48" i="3"/>
  <c r="AP49" i="3"/>
  <c r="AQ49" i="3"/>
  <c r="AR49" i="3"/>
  <c r="AS49" i="3"/>
  <c r="AT49" i="3"/>
  <c r="AP50" i="3"/>
  <c r="AQ50" i="3"/>
  <c r="AR50" i="3"/>
  <c r="AS50" i="3"/>
  <c r="AT50" i="3"/>
  <c r="AP51" i="3"/>
  <c r="AQ51" i="3"/>
  <c r="AR51" i="3"/>
  <c r="AS51" i="3"/>
  <c r="AT51" i="3"/>
  <c r="AP52" i="3"/>
  <c r="AQ52" i="3"/>
  <c r="AR52" i="3"/>
  <c r="AS52" i="3"/>
  <c r="AT52" i="3"/>
  <c r="AP53" i="3"/>
  <c r="AQ53" i="3"/>
  <c r="AR53" i="3"/>
  <c r="AS53" i="3"/>
  <c r="AT53" i="3"/>
  <c r="AP54" i="3"/>
  <c r="AQ54" i="3"/>
  <c r="AR54" i="3"/>
  <c r="AS54" i="3"/>
  <c r="AT54" i="3"/>
  <c r="AP55" i="3"/>
  <c r="AQ55" i="3"/>
  <c r="AR55" i="3"/>
  <c r="AS55" i="3"/>
  <c r="AT55" i="3"/>
  <c r="AP56" i="3"/>
  <c r="AQ56" i="3"/>
  <c r="AR56" i="3"/>
  <c r="AS56" i="3"/>
  <c r="AT56" i="3"/>
  <c r="AP57" i="3"/>
  <c r="AQ57" i="3"/>
  <c r="AR57" i="3"/>
  <c r="AS57" i="3"/>
  <c r="AT57" i="3"/>
  <c r="AP58" i="3"/>
  <c r="AQ58" i="3"/>
  <c r="AR58" i="3"/>
  <c r="AS58" i="3"/>
  <c r="AT58" i="3"/>
  <c r="AP59" i="3"/>
  <c r="AQ59" i="3"/>
  <c r="AR59" i="3"/>
  <c r="AS59" i="3"/>
  <c r="AT59" i="3"/>
  <c r="AP60" i="3"/>
  <c r="AQ60" i="3"/>
  <c r="AR60" i="3"/>
  <c r="AS60" i="3"/>
  <c r="AT60" i="3"/>
  <c r="AP61" i="3"/>
  <c r="AQ61" i="3"/>
  <c r="AR61" i="3"/>
  <c r="AS61" i="3"/>
  <c r="AT61" i="3"/>
  <c r="AP62" i="3"/>
  <c r="AQ62" i="3"/>
  <c r="AR62" i="3"/>
  <c r="AS62" i="3"/>
  <c r="AT62" i="3"/>
  <c r="AP63" i="3"/>
  <c r="AQ63" i="3"/>
  <c r="AR63" i="3"/>
  <c r="AS63" i="3"/>
  <c r="AT63" i="3"/>
  <c r="AP64" i="3"/>
  <c r="AQ64" i="3"/>
  <c r="AR64" i="3"/>
  <c r="AS64" i="3"/>
  <c r="AT64" i="3"/>
  <c r="AP65" i="3"/>
  <c r="AQ65" i="3"/>
  <c r="AR65" i="3"/>
  <c r="AS65" i="3"/>
  <c r="AT65" i="3"/>
  <c r="AP66" i="3"/>
  <c r="AQ66" i="3"/>
  <c r="AR66" i="3"/>
  <c r="AS66" i="3"/>
  <c r="AT66" i="3"/>
  <c r="AP67" i="3"/>
  <c r="AQ67" i="3"/>
  <c r="AR67" i="3"/>
  <c r="AS67" i="3"/>
  <c r="AT67" i="3"/>
  <c r="AP68" i="3"/>
  <c r="AQ68" i="3"/>
  <c r="AR68" i="3"/>
  <c r="AS68" i="3"/>
  <c r="AT68" i="3"/>
  <c r="AP69" i="3"/>
  <c r="AQ69" i="3"/>
  <c r="AR69" i="3"/>
  <c r="AS69" i="3"/>
  <c r="AT69" i="3"/>
  <c r="AP70" i="3"/>
  <c r="AQ70" i="3"/>
  <c r="AR70" i="3"/>
  <c r="AS70" i="3"/>
  <c r="AT70" i="3"/>
  <c r="AP71" i="3"/>
  <c r="AQ71" i="3"/>
  <c r="AR71" i="3"/>
  <c r="AS71" i="3"/>
  <c r="AT71" i="3"/>
  <c r="AP72" i="3"/>
  <c r="AQ72" i="3"/>
  <c r="AR72" i="3"/>
  <c r="AS72" i="3"/>
  <c r="AT72" i="3"/>
  <c r="AP73" i="3"/>
  <c r="AQ73" i="3"/>
  <c r="AR73" i="3"/>
  <c r="AS73" i="3"/>
  <c r="AT73" i="3"/>
  <c r="AP74" i="3"/>
  <c r="AQ74" i="3"/>
  <c r="AR74" i="3"/>
  <c r="AS74" i="3"/>
  <c r="AT74" i="3"/>
  <c r="AP75" i="3"/>
  <c r="AQ75" i="3"/>
  <c r="AR75" i="3"/>
  <c r="AS75" i="3"/>
  <c r="AT75" i="3"/>
  <c r="AP76" i="3"/>
  <c r="AQ76" i="3"/>
  <c r="AR76" i="3"/>
  <c r="AS76" i="3"/>
  <c r="AT76" i="3"/>
  <c r="AP77" i="3"/>
  <c r="AQ77" i="3"/>
  <c r="AR77" i="3"/>
  <c r="AS77" i="3"/>
  <c r="AT77" i="3"/>
  <c r="AP78" i="3"/>
  <c r="AQ78" i="3"/>
  <c r="AR78" i="3"/>
  <c r="AS78" i="3"/>
  <c r="AT78" i="3"/>
  <c r="AP79" i="3"/>
  <c r="AQ79" i="3"/>
  <c r="AR79" i="3"/>
  <c r="AS79" i="3"/>
  <c r="AT79" i="3"/>
  <c r="AP80" i="3"/>
  <c r="AQ80" i="3"/>
  <c r="AR80" i="3"/>
  <c r="AS80" i="3"/>
  <c r="AT80" i="3"/>
  <c r="AP81" i="3"/>
  <c r="AQ81" i="3"/>
  <c r="AR81" i="3"/>
  <c r="AS81" i="3"/>
  <c r="AT81" i="3"/>
  <c r="AP82" i="3"/>
  <c r="AQ82" i="3"/>
  <c r="AR82" i="3"/>
  <c r="AS82" i="3"/>
  <c r="AT82" i="3"/>
  <c r="AP83" i="3"/>
  <c r="AQ83" i="3"/>
  <c r="AR83" i="3"/>
  <c r="AS83" i="3"/>
  <c r="AT83" i="3"/>
  <c r="AP84" i="3"/>
  <c r="AQ84" i="3"/>
  <c r="AR84" i="3"/>
  <c r="AS84" i="3"/>
  <c r="AT84" i="3"/>
  <c r="AP85" i="3"/>
  <c r="AQ85" i="3"/>
  <c r="AR85" i="3"/>
  <c r="AS85" i="3"/>
  <c r="AT85" i="3"/>
  <c r="AP86" i="3"/>
  <c r="AQ86" i="3"/>
  <c r="AR86" i="3"/>
  <c r="AS86" i="3"/>
  <c r="AT86" i="3"/>
  <c r="AP87" i="3"/>
  <c r="AQ87" i="3"/>
  <c r="AR87" i="3"/>
  <c r="AS87" i="3"/>
  <c r="AT87" i="3"/>
  <c r="AP88" i="3"/>
  <c r="AQ88" i="3"/>
  <c r="AR88" i="3"/>
  <c r="AS88" i="3"/>
  <c r="AT88" i="3"/>
  <c r="AP89" i="3"/>
  <c r="AQ89" i="3"/>
  <c r="AR89" i="3"/>
  <c r="AS89" i="3"/>
  <c r="AT89" i="3"/>
  <c r="AP90" i="3"/>
  <c r="AQ90" i="3"/>
  <c r="AR90" i="3"/>
  <c r="AS90" i="3"/>
  <c r="AT90" i="3"/>
  <c r="AP91" i="3"/>
  <c r="AQ91" i="3"/>
  <c r="AR91" i="3"/>
  <c r="AS91" i="3"/>
  <c r="AT91" i="3"/>
  <c r="AP92" i="3"/>
  <c r="AQ92" i="3"/>
  <c r="AR92" i="3"/>
  <c r="AS92" i="3"/>
  <c r="AT92" i="3"/>
  <c r="AP93" i="3"/>
  <c r="AQ93" i="3"/>
  <c r="AR93" i="3"/>
  <c r="AS93" i="3"/>
  <c r="AT93" i="3"/>
  <c r="AP94" i="3"/>
  <c r="AQ94" i="3"/>
  <c r="AR94" i="3"/>
  <c r="AS94" i="3"/>
  <c r="AT94" i="3"/>
  <c r="AP95" i="3"/>
  <c r="AQ95" i="3"/>
  <c r="AR95" i="3"/>
  <c r="AS95" i="3"/>
  <c r="AT95" i="3"/>
  <c r="AP96" i="3"/>
  <c r="AQ96" i="3"/>
  <c r="AR96" i="3"/>
  <c r="AS96" i="3"/>
  <c r="AT96" i="3"/>
  <c r="AP97" i="3"/>
  <c r="AQ97" i="3"/>
  <c r="AR97" i="3"/>
  <c r="AS97" i="3"/>
  <c r="AT97" i="3"/>
  <c r="AP98" i="3"/>
  <c r="AQ98" i="3"/>
  <c r="AR98" i="3"/>
  <c r="AS98" i="3"/>
  <c r="AT98" i="3"/>
  <c r="AP99" i="3"/>
  <c r="AQ99" i="3"/>
  <c r="AR99" i="3"/>
  <c r="AS99" i="3"/>
  <c r="AT99" i="3"/>
  <c r="AP100" i="3"/>
  <c r="AQ100" i="3"/>
  <c r="AR100" i="3"/>
  <c r="AS100" i="3"/>
  <c r="AT100" i="3"/>
  <c r="AP101" i="3"/>
  <c r="AQ101" i="3"/>
  <c r="AR101" i="3"/>
  <c r="AS101" i="3"/>
  <c r="AT101" i="3"/>
  <c r="AP102" i="3"/>
  <c r="AQ102" i="3"/>
  <c r="AR102" i="3"/>
  <c r="AS102" i="3"/>
  <c r="AT102" i="3"/>
  <c r="AP103" i="3"/>
  <c r="AQ103" i="3"/>
  <c r="AR103" i="3"/>
  <c r="AS103" i="3"/>
  <c r="AT103" i="3"/>
  <c r="AP104" i="3"/>
  <c r="AQ104" i="3"/>
  <c r="AR104" i="3"/>
  <c r="AS104" i="3"/>
  <c r="AT104" i="3"/>
  <c r="AP105" i="3"/>
  <c r="AQ105" i="3"/>
  <c r="AR105" i="3"/>
  <c r="AS105" i="3"/>
  <c r="AT105" i="3"/>
  <c r="AP106" i="3"/>
  <c r="AQ106" i="3"/>
  <c r="AR106" i="3"/>
  <c r="AS106" i="3"/>
  <c r="AT106" i="3"/>
  <c r="AP107" i="3"/>
  <c r="AQ107" i="3"/>
  <c r="AR107" i="3"/>
  <c r="AS107" i="3"/>
  <c r="AT107" i="3"/>
  <c r="AP108" i="3"/>
  <c r="AQ108" i="3"/>
  <c r="AR108" i="3"/>
  <c r="AS108" i="3"/>
  <c r="AT108" i="3"/>
  <c r="AP109" i="3"/>
  <c r="AQ109" i="3"/>
  <c r="AR109" i="3"/>
  <c r="AS109" i="3"/>
  <c r="AT109" i="3"/>
  <c r="AP110" i="3"/>
  <c r="AQ110" i="3"/>
  <c r="AR110" i="3"/>
  <c r="AS110" i="3"/>
  <c r="AT110" i="3"/>
  <c r="AP111" i="3"/>
  <c r="AQ111" i="3"/>
  <c r="AR111" i="3"/>
  <c r="AS111" i="3"/>
  <c r="AT111" i="3"/>
  <c r="AP112" i="3"/>
  <c r="AQ112" i="3"/>
  <c r="AR112" i="3"/>
  <c r="AS112" i="3"/>
  <c r="AT112" i="3"/>
  <c r="AP113" i="3"/>
  <c r="AQ113" i="3"/>
  <c r="AR113" i="3"/>
  <c r="AS113" i="3"/>
  <c r="AT113" i="3"/>
  <c r="AP114" i="3"/>
  <c r="AQ114" i="3"/>
  <c r="AR114" i="3"/>
  <c r="AS114" i="3"/>
  <c r="AT114" i="3"/>
  <c r="AP115" i="3"/>
  <c r="AQ115" i="3"/>
  <c r="AR115" i="3"/>
  <c r="AS115" i="3"/>
  <c r="AT115" i="3"/>
  <c r="AP116" i="3"/>
  <c r="AQ116" i="3"/>
  <c r="AR116" i="3"/>
  <c r="AS116" i="3"/>
  <c r="AT116" i="3"/>
  <c r="AP117" i="3"/>
  <c r="AQ117" i="3"/>
  <c r="AR117" i="3"/>
  <c r="AS117" i="3"/>
  <c r="AT117" i="3"/>
  <c r="AP118" i="3"/>
  <c r="AQ118" i="3"/>
  <c r="AR118" i="3"/>
  <c r="AS118" i="3"/>
  <c r="AT118" i="3"/>
  <c r="AT3" i="3"/>
  <c r="AS3" i="3"/>
  <c r="AR3" i="3"/>
  <c r="AQ3" i="3"/>
  <c r="AP3" i="3"/>
  <c r="AI4" i="3"/>
  <c r="AJ4" i="3"/>
  <c r="AK4" i="3"/>
  <c r="AL4" i="3"/>
  <c r="AM4" i="3"/>
  <c r="AI5" i="3"/>
  <c r="AJ5" i="3"/>
  <c r="AK5" i="3"/>
  <c r="AL5" i="3"/>
  <c r="AM5" i="3"/>
  <c r="AI6" i="3"/>
  <c r="AJ6" i="3"/>
  <c r="AK6" i="3"/>
  <c r="AL6" i="3"/>
  <c r="AM6" i="3"/>
  <c r="AI7" i="3"/>
  <c r="AJ7" i="3"/>
  <c r="AK7" i="3"/>
  <c r="AL7" i="3"/>
  <c r="AM7" i="3"/>
  <c r="AI8" i="3"/>
  <c r="AJ8" i="3"/>
  <c r="AK8" i="3"/>
  <c r="AL8" i="3"/>
  <c r="AM8" i="3"/>
  <c r="AI9" i="3"/>
  <c r="AJ9" i="3"/>
  <c r="AK9" i="3"/>
  <c r="AL9" i="3"/>
  <c r="AM9" i="3"/>
  <c r="AI10" i="3"/>
  <c r="AJ10" i="3"/>
  <c r="AK10" i="3"/>
  <c r="AL10" i="3"/>
  <c r="AM10" i="3"/>
  <c r="AI11" i="3"/>
  <c r="AJ11" i="3"/>
  <c r="AK11" i="3"/>
  <c r="AL11" i="3"/>
  <c r="AM11" i="3"/>
  <c r="AI12" i="3"/>
  <c r="AJ12" i="3"/>
  <c r="AK12" i="3"/>
  <c r="AL12" i="3"/>
  <c r="AM12" i="3"/>
  <c r="AI13" i="3"/>
  <c r="AJ13" i="3"/>
  <c r="AK13" i="3"/>
  <c r="AL13" i="3"/>
  <c r="AM13" i="3"/>
  <c r="AI14" i="3"/>
  <c r="AJ14" i="3"/>
  <c r="AK14" i="3"/>
  <c r="AL14" i="3"/>
  <c r="AM14" i="3"/>
  <c r="AI15" i="3"/>
  <c r="AJ15" i="3"/>
  <c r="AK15" i="3"/>
  <c r="AL15" i="3"/>
  <c r="AM15" i="3"/>
  <c r="AI16" i="3"/>
  <c r="AJ16" i="3"/>
  <c r="AK16" i="3"/>
  <c r="AL16" i="3"/>
  <c r="AM16" i="3"/>
  <c r="AI17" i="3"/>
  <c r="AJ17" i="3"/>
  <c r="AK17" i="3"/>
  <c r="AL17" i="3"/>
  <c r="AM17" i="3"/>
  <c r="AI18" i="3"/>
  <c r="AJ18" i="3"/>
  <c r="AK18" i="3"/>
  <c r="AL18" i="3"/>
  <c r="AM18" i="3"/>
  <c r="AI19" i="3"/>
  <c r="AJ19" i="3"/>
  <c r="AK19" i="3"/>
  <c r="AL19" i="3"/>
  <c r="AM19" i="3"/>
  <c r="AI20" i="3"/>
  <c r="AJ20" i="3"/>
  <c r="AK20" i="3"/>
  <c r="AL20" i="3"/>
  <c r="AM20" i="3"/>
  <c r="AI21" i="3"/>
  <c r="AJ21" i="3"/>
  <c r="AK21" i="3"/>
  <c r="AL21" i="3"/>
  <c r="AM21" i="3"/>
  <c r="AI22" i="3"/>
  <c r="AJ22" i="3"/>
  <c r="AK22" i="3"/>
  <c r="AL22" i="3"/>
  <c r="AM22" i="3"/>
  <c r="AI23" i="3"/>
  <c r="AJ23" i="3"/>
  <c r="AK23" i="3"/>
  <c r="AL23" i="3"/>
  <c r="AM23" i="3"/>
  <c r="AI24" i="3"/>
  <c r="AJ24" i="3"/>
  <c r="AK24" i="3"/>
  <c r="AL24" i="3"/>
  <c r="AM24" i="3"/>
  <c r="AI25" i="3"/>
  <c r="AJ25" i="3"/>
  <c r="AK25" i="3"/>
  <c r="AL25" i="3"/>
  <c r="AM25" i="3"/>
  <c r="AI26" i="3"/>
  <c r="AJ26" i="3"/>
  <c r="AK26" i="3"/>
  <c r="AL26" i="3"/>
  <c r="AM26" i="3"/>
  <c r="AI27" i="3"/>
  <c r="AJ27" i="3"/>
  <c r="AK27" i="3"/>
  <c r="AL27" i="3"/>
  <c r="AM27" i="3"/>
  <c r="AI28" i="3"/>
  <c r="AJ28" i="3"/>
  <c r="AK28" i="3"/>
  <c r="AL28" i="3"/>
  <c r="AM28" i="3"/>
  <c r="AI29" i="3"/>
  <c r="AJ29" i="3"/>
  <c r="AK29" i="3"/>
  <c r="AL29" i="3"/>
  <c r="AM29" i="3"/>
  <c r="AI30" i="3"/>
  <c r="AJ30" i="3"/>
  <c r="AK30" i="3"/>
  <c r="AL30" i="3"/>
  <c r="AM30" i="3"/>
  <c r="AI31" i="3"/>
  <c r="AJ31" i="3"/>
  <c r="AK31" i="3"/>
  <c r="AL31" i="3"/>
  <c r="AM31" i="3"/>
  <c r="AI32" i="3"/>
  <c r="AJ32" i="3"/>
  <c r="AK32" i="3"/>
  <c r="AL32" i="3"/>
  <c r="AM32" i="3"/>
  <c r="AI33" i="3"/>
  <c r="AJ33" i="3"/>
  <c r="AK33" i="3"/>
  <c r="AL33" i="3"/>
  <c r="AM33" i="3"/>
  <c r="AI34" i="3"/>
  <c r="AJ34" i="3"/>
  <c r="AK34" i="3"/>
  <c r="AL34" i="3"/>
  <c r="AM34" i="3"/>
  <c r="AI35" i="3"/>
  <c r="AJ35" i="3"/>
  <c r="AK35" i="3"/>
  <c r="AL35" i="3"/>
  <c r="AM35" i="3"/>
  <c r="AI36" i="3"/>
  <c r="AJ36" i="3"/>
  <c r="AK36" i="3"/>
  <c r="AL36" i="3"/>
  <c r="AM36" i="3"/>
  <c r="AI37" i="3"/>
  <c r="AJ37" i="3"/>
  <c r="AK37" i="3"/>
  <c r="AL37" i="3"/>
  <c r="AM37" i="3"/>
  <c r="AI38" i="3"/>
  <c r="AJ38" i="3"/>
  <c r="AK38" i="3"/>
  <c r="AL38" i="3"/>
  <c r="AM38" i="3"/>
  <c r="AI39" i="3"/>
  <c r="AJ39" i="3"/>
  <c r="AK39" i="3"/>
  <c r="AL39" i="3"/>
  <c r="AM39" i="3"/>
  <c r="AI40" i="3"/>
  <c r="AJ40" i="3"/>
  <c r="AK40" i="3"/>
  <c r="AL40" i="3"/>
  <c r="AM40" i="3"/>
  <c r="AI41" i="3"/>
  <c r="AJ41" i="3"/>
  <c r="AK41" i="3"/>
  <c r="AL41" i="3"/>
  <c r="AM41" i="3"/>
  <c r="AI42" i="3"/>
  <c r="AJ42" i="3"/>
  <c r="AK42" i="3"/>
  <c r="AL42" i="3"/>
  <c r="AM42" i="3"/>
  <c r="AI43" i="3"/>
  <c r="AJ43" i="3"/>
  <c r="AK43" i="3"/>
  <c r="AL43" i="3"/>
  <c r="AM43" i="3"/>
  <c r="AI44" i="3"/>
  <c r="AJ44" i="3"/>
  <c r="AK44" i="3"/>
  <c r="AL44" i="3"/>
  <c r="AM44" i="3"/>
  <c r="AI45" i="3"/>
  <c r="AJ45" i="3"/>
  <c r="AK45" i="3"/>
  <c r="AL45" i="3"/>
  <c r="AM45" i="3"/>
  <c r="AI46" i="3"/>
  <c r="AJ46" i="3"/>
  <c r="AK46" i="3"/>
  <c r="AL46" i="3"/>
  <c r="AM46" i="3"/>
  <c r="AI47" i="3"/>
  <c r="AJ47" i="3"/>
  <c r="AK47" i="3"/>
  <c r="AL47" i="3"/>
  <c r="AM47" i="3"/>
  <c r="AI48" i="3"/>
  <c r="AJ48" i="3"/>
  <c r="AK48" i="3"/>
  <c r="AL48" i="3"/>
  <c r="AM48" i="3"/>
  <c r="AI49" i="3"/>
  <c r="AJ49" i="3"/>
  <c r="AK49" i="3"/>
  <c r="AL49" i="3"/>
  <c r="AM49" i="3"/>
  <c r="AI50" i="3"/>
  <c r="AJ50" i="3"/>
  <c r="AK50" i="3"/>
  <c r="AL50" i="3"/>
  <c r="AM50" i="3"/>
  <c r="AI51" i="3"/>
  <c r="AJ51" i="3"/>
  <c r="AK51" i="3"/>
  <c r="AL51" i="3"/>
  <c r="AM51" i="3"/>
  <c r="AI52" i="3"/>
  <c r="AJ52" i="3"/>
  <c r="AK52" i="3"/>
  <c r="AL52" i="3"/>
  <c r="AM52" i="3"/>
  <c r="AI53" i="3"/>
  <c r="AJ53" i="3"/>
  <c r="AK53" i="3"/>
  <c r="AL53" i="3"/>
  <c r="AM53" i="3"/>
  <c r="AI54" i="3"/>
  <c r="AJ54" i="3"/>
  <c r="AK54" i="3"/>
  <c r="AL54" i="3"/>
  <c r="AM54" i="3"/>
  <c r="AI55" i="3"/>
  <c r="AJ55" i="3"/>
  <c r="AK55" i="3"/>
  <c r="AL55" i="3"/>
  <c r="AM55" i="3"/>
  <c r="AI56" i="3"/>
  <c r="AJ56" i="3"/>
  <c r="AK56" i="3"/>
  <c r="AL56" i="3"/>
  <c r="AM56" i="3"/>
  <c r="AI57" i="3"/>
  <c r="AJ57" i="3"/>
  <c r="AK57" i="3"/>
  <c r="AL57" i="3"/>
  <c r="AM57" i="3"/>
  <c r="AI58" i="3"/>
  <c r="AJ58" i="3"/>
  <c r="AK58" i="3"/>
  <c r="AL58" i="3"/>
  <c r="AM58" i="3"/>
  <c r="AI59" i="3"/>
  <c r="AJ59" i="3"/>
  <c r="AK59" i="3"/>
  <c r="AL59" i="3"/>
  <c r="AM59" i="3"/>
  <c r="AI60" i="3"/>
  <c r="AJ60" i="3"/>
  <c r="AK60" i="3"/>
  <c r="AL60" i="3"/>
  <c r="AM60" i="3"/>
  <c r="AI61" i="3"/>
  <c r="AJ61" i="3"/>
  <c r="AK61" i="3"/>
  <c r="AL61" i="3"/>
  <c r="AM61" i="3"/>
  <c r="AI62" i="3"/>
  <c r="AJ62" i="3"/>
  <c r="AK62" i="3"/>
  <c r="AL62" i="3"/>
  <c r="AM62" i="3"/>
  <c r="AI63" i="3"/>
  <c r="AJ63" i="3"/>
  <c r="AK63" i="3"/>
  <c r="AL63" i="3"/>
  <c r="AM63" i="3"/>
  <c r="AI64" i="3"/>
  <c r="AJ64" i="3"/>
  <c r="AK64" i="3"/>
  <c r="AL64" i="3"/>
  <c r="AM64" i="3"/>
  <c r="AI65" i="3"/>
  <c r="AJ65" i="3"/>
  <c r="AK65" i="3"/>
  <c r="AL65" i="3"/>
  <c r="AM65" i="3"/>
  <c r="AI66" i="3"/>
  <c r="AJ66" i="3"/>
  <c r="AK66" i="3"/>
  <c r="AL66" i="3"/>
  <c r="AM66" i="3"/>
  <c r="AI67" i="3"/>
  <c r="AJ67" i="3"/>
  <c r="AK67" i="3"/>
  <c r="AL67" i="3"/>
  <c r="AM67" i="3"/>
  <c r="AI68" i="3"/>
  <c r="AJ68" i="3"/>
  <c r="AK68" i="3"/>
  <c r="AL68" i="3"/>
  <c r="AM68" i="3"/>
  <c r="AI69" i="3"/>
  <c r="AJ69" i="3"/>
  <c r="AK69" i="3"/>
  <c r="AL69" i="3"/>
  <c r="AM69" i="3"/>
  <c r="AI70" i="3"/>
  <c r="AJ70" i="3"/>
  <c r="AK70" i="3"/>
  <c r="AL70" i="3"/>
  <c r="AM70" i="3"/>
  <c r="AI71" i="3"/>
  <c r="AJ71" i="3"/>
  <c r="AK71" i="3"/>
  <c r="AL71" i="3"/>
  <c r="AM71" i="3"/>
  <c r="AI72" i="3"/>
  <c r="AJ72" i="3"/>
  <c r="AK72" i="3"/>
  <c r="AL72" i="3"/>
  <c r="AM72" i="3"/>
  <c r="AI73" i="3"/>
  <c r="AJ73" i="3"/>
  <c r="AK73" i="3"/>
  <c r="AL73" i="3"/>
  <c r="AM73" i="3"/>
  <c r="AI74" i="3"/>
  <c r="AJ74" i="3"/>
  <c r="AK74" i="3"/>
  <c r="AL74" i="3"/>
  <c r="AM74" i="3"/>
  <c r="AI75" i="3"/>
  <c r="AJ75" i="3"/>
  <c r="AK75" i="3"/>
  <c r="AL75" i="3"/>
  <c r="AM75" i="3"/>
  <c r="AI76" i="3"/>
  <c r="AJ76" i="3"/>
  <c r="AK76" i="3"/>
  <c r="AL76" i="3"/>
  <c r="AM76" i="3"/>
  <c r="AI77" i="3"/>
  <c r="AJ77" i="3"/>
  <c r="AK77" i="3"/>
  <c r="AL77" i="3"/>
  <c r="AM77" i="3"/>
  <c r="AI78" i="3"/>
  <c r="AJ78" i="3"/>
  <c r="AK78" i="3"/>
  <c r="AL78" i="3"/>
  <c r="AM78" i="3"/>
  <c r="AI79" i="3"/>
  <c r="AJ79" i="3"/>
  <c r="AK79" i="3"/>
  <c r="AL79" i="3"/>
  <c r="AM79" i="3"/>
  <c r="AI80" i="3"/>
  <c r="AJ80" i="3"/>
  <c r="AK80" i="3"/>
  <c r="AL80" i="3"/>
  <c r="AM80" i="3"/>
  <c r="AI81" i="3"/>
  <c r="AJ81" i="3"/>
  <c r="AK81" i="3"/>
  <c r="AL81" i="3"/>
  <c r="AM81" i="3"/>
  <c r="AI82" i="3"/>
  <c r="AJ82" i="3"/>
  <c r="AK82" i="3"/>
  <c r="AL82" i="3"/>
  <c r="AM82" i="3"/>
  <c r="AI83" i="3"/>
  <c r="AJ83" i="3"/>
  <c r="AK83" i="3"/>
  <c r="AL83" i="3"/>
  <c r="AM83" i="3"/>
  <c r="AI84" i="3"/>
  <c r="AJ84" i="3"/>
  <c r="AK84" i="3"/>
  <c r="AL84" i="3"/>
  <c r="AM84" i="3"/>
  <c r="AI85" i="3"/>
  <c r="AJ85" i="3"/>
  <c r="AK85" i="3"/>
  <c r="AL85" i="3"/>
  <c r="AM85" i="3"/>
  <c r="AI86" i="3"/>
  <c r="AJ86" i="3"/>
  <c r="AK86" i="3"/>
  <c r="AL86" i="3"/>
  <c r="AM86" i="3"/>
  <c r="AI87" i="3"/>
  <c r="AJ87" i="3"/>
  <c r="AK87" i="3"/>
  <c r="AL87" i="3"/>
  <c r="AM87" i="3"/>
  <c r="AI88" i="3"/>
  <c r="AJ88" i="3"/>
  <c r="AK88" i="3"/>
  <c r="AL88" i="3"/>
  <c r="AM88" i="3"/>
  <c r="AI89" i="3"/>
  <c r="AJ89" i="3"/>
  <c r="AK89" i="3"/>
  <c r="AL89" i="3"/>
  <c r="AM89" i="3"/>
  <c r="AI90" i="3"/>
  <c r="AJ90" i="3"/>
  <c r="AK90" i="3"/>
  <c r="AL90" i="3"/>
  <c r="AM90" i="3"/>
  <c r="AI91" i="3"/>
  <c r="AJ91" i="3"/>
  <c r="AK91" i="3"/>
  <c r="AL91" i="3"/>
  <c r="AM91" i="3"/>
  <c r="AI92" i="3"/>
  <c r="AJ92" i="3"/>
  <c r="AK92" i="3"/>
  <c r="AL92" i="3"/>
  <c r="AM92" i="3"/>
  <c r="AI93" i="3"/>
  <c r="AJ93" i="3"/>
  <c r="AK93" i="3"/>
  <c r="AL93" i="3"/>
  <c r="AM93" i="3"/>
  <c r="AI94" i="3"/>
  <c r="AJ94" i="3"/>
  <c r="AK94" i="3"/>
  <c r="AL94" i="3"/>
  <c r="AM94" i="3"/>
  <c r="AI95" i="3"/>
  <c r="AJ95" i="3"/>
  <c r="AK95" i="3"/>
  <c r="AL95" i="3"/>
  <c r="AM95" i="3"/>
  <c r="AI96" i="3"/>
  <c r="AJ96" i="3"/>
  <c r="AK96" i="3"/>
  <c r="AL96" i="3"/>
  <c r="AM96" i="3"/>
  <c r="AI97" i="3"/>
  <c r="AJ97" i="3"/>
  <c r="AK97" i="3"/>
  <c r="AL97" i="3"/>
  <c r="AM97" i="3"/>
  <c r="AI98" i="3"/>
  <c r="AJ98" i="3"/>
  <c r="AK98" i="3"/>
  <c r="AL98" i="3"/>
  <c r="AM98" i="3"/>
  <c r="AI99" i="3"/>
  <c r="AJ99" i="3"/>
  <c r="AK99" i="3"/>
  <c r="AL99" i="3"/>
  <c r="AM99" i="3"/>
  <c r="AI100" i="3"/>
  <c r="AJ100" i="3"/>
  <c r="AK100" i="3"/>
  <c r="AL100" i="3"/>
  <c r="AM100" i="3"/>
  <c r="AI101" i="3"/>
  <c r="AJ101" i="3"/>
  <c r="AK101" i="3"/>
  <c r="AL101" i="3"/>
  <c r="AM101" i="3"/>
  <c r="AI102" i="3"/>
  <c r="AJ102" i="3"/>
  <c r="AK102" i="3"/>
  <c r="AL102" i="3"/>
  <c r="AM102" i="3"/>
  <c r="AI103" i="3"/>
  <c r="AJ103" i="3"/>
  <c r="AK103" i="3"/>
  <c r="AL103" i="3"/>
  <c r="AM103" i="3"/>
  <c r="AI104" i="3"/>
  <c r="AJ104" i="3"/>
  <c r="AK104" i="3"/>
  <c r="AL104" i="3"/>
  <c r="AM104" i="3"/>
  <c r="AI105" i="3"/>
  <c r="AJ105" i="3"/>
  <c r="AK105" i="3"/>
  <c r="AL105" i="3"/>
  <c r="AM105" i="3"/>
  <c r="AI106" i="3"/>
  <c r="AJ106" i="3"/>
  <c r="AK106" i="3"/>
  <c r="AL106" i="3"/>
  <c r="AM106" i="3"/>
  <c r="AI107" i="3"/>
  <c r="AJ107" i="3"/>
  <c r="AK107" i="3"/>
  <c r="AL107" i="3"/>
  <c r="AM107" i="3"/>
  <c r="AI108" i="3"/>
  <c r="AJ108" i="3"/>
  <c r="AK108" i="3"/>
  <c r="AL108" i="3"/>
  <c r="AM108" i="3"/>
  <c r="AI109" i="3"/>
  <c r="AJ109" i="3"/>
  <c r="AK109" i="3"/>
  <c r="AL109" i="3"/>
  <c r="AM109" i="3"/>
  <c r="AI110" i="3"/>
  <c r="AJ110" i="3"/>
  <c r="AK110" i="3"/>
  <c r="AL110" i="3"/>
  <c r="AM110" i="3"/>
  <c r="AI111" i="3"/>
  <c r="AJ111" i="3"/>
  <c r="AK111" i="3"/>
  <c r="AL111" i="3"/>
  <c r="AM111" i="3"/>
  <c r="AI112" i="3"/>
  <c r="AJ112" i="3"/>
  <c r="AK112" i="3"/>
  <c r="AL112" i="3"/>
  <c r="AM112" i="3"/>
  <c r="AI113" i="3"/>
  <c r="AJ113" i="3"/>
  <c r="AK113" i="3"/>
  <c r="AL113" i="3"/>
  <c r="AM113" i="3"/>
  <c r="AI114" i="3"/>
  <c r="AJ114" i="3"/>
  <c r="AK114" i="3"/>
  <c r="AL114" i="3"/>
  <c r="AM114" i="3"/>
  <c r="AI115" i="3"/>
  <c r="AJ115" i="3"/>
  <c r="AK115" i="3"/>
  <c r="AL115" i="3"/>
  <c r="AM115" i="3"/>
  <c r="AI116" i="3"/>
  <c r="AJ116" i="3"/>
  <c r="AK116" i="3"/>
  <c r="AL116" i="3"/>
  <c r="AM116" i="3"/>
  <c r="AI117" i="3"/>
  <c r="AJ117" i="3"/>
  <c r="AK117" i="3"/>
  <c r="AL117" i="3"/>
  <c r="AM117" i="3"/>
  <c r="AI118" i="3"/>
  <c r="AJ118" i="3"/>
  <c r="AK118" i="3"/>
  <c r="AL118" i="3"/>
  <c r="AM118" i="3"/>
  <c r="AM3" i="3"/>
  <c r="AL3" i="3"/>
  <c r="AK3" i="3"/>
  <c r="AJ3" i="3"/>
  <c r="AI3" i="3"/>
  <c r="AC4" i="3"/>
  <c r="AD4" i="3"/>
  <c r="AE4" i="3"/>
  <c r="AF4" i="3"/>
  <c r="AC5" i="3"/>
  <c r="AD5" i="3"/>
  <c r="AE5" i="3"/>
  <c r="AF5" i="3"/>
  <c r="AC6" i="3"/>
  <c r="AD6" i="3"/>
  <c r="AE6" i="3"/>
  <c r="AF6" i="3"/>
  <c r="AC7" i="3"/>
  <c r="AD7" i="3"/>
  <c r="AE7" i="3"/>
  <c r="AF7" i="3"/>
  <c r="AC8" i="3"/>
  <c r="AD8" i="3"/>
  <c r="AE8" i="3"/>
  <c r="AF8" i="3"/>
  <c r="AC9" i="3"/>
  <c r="AD9" i="3"/>
  <c r="AE9" i="3"/>
  <c r="AF9" i="3"/>
  <c r="AC10" i="3"/>
  <c r="AD10" i="3"/>
  <c r="AE10" i="3"/>
  <c r="AF10" i="3"/>
  <c r="AC11" i="3"/>
  <c r="AD11" i="3"/>
  <c r="AE11" i="3"/>
  <c r="AF11" i="3"/>
  <c r="AC12" i="3"/>
  <c r="AD12" i="3"/>
  <c r="AE12" i="3"/>
  <c r="AF12" i="3"/>
  <c r="AC13" i="3"/>
  <c r="AD13" i="3"/>
  <c r="AE13" i="3"/>
  <c r="AF13" i="3"/>
  <c r="AC14" i="3"/>
  <c r="AD14" i="3"/>
  <c r="AE14" i="3"/>
  <c r="AF14" i="3"/>
  <c r="AC15" i="3"/>
  <c r="AD15" i="3"/>
  <c r="AE15" i="3"/>
  <c r="AF15" i="3"/>
  <c r="AC16" i="3"/>
  <c r="AD16" i="3"/>
  <c r="AE16" i="3"/>
  <c r="AF16" i="3"/>
  <c r="AC17" i="3"/>
  <c r="AD17" i="3"/>
  <c r="AE17" i="3"/>
  <c r="AF17" i="3"/>
  <c r="AC18" i="3"/>
  <c r="AD18" i="3"/>
  <c r="AE18" i="3"/>
  <c r="AF18" i="3"/>
  <c r="AC19" i="3"/>
  <c r="AD19" i="3"/>
  <c r="AE19" i="3"/>
  <c r="AF19" i="3"/>
  <c r="AC20" i="3"/>
  <c r="AD20" i="3"/>
  <c r="AE20" i="3"/>
  <c r="AF20" i="3"/>
  <c r="AC21" i="3"/>
  <c r="AD21" i="3"/>
  <c r="AE21" i="3"/>
  <c r="AF21" i="3"/>
  <c r="AC22" i="3"/>
  <c r="AD22" i="3"/>
  <c r="AE22" i="3"/>
  <c r="AF22" i="3"/>
  <c r="AC23" i="3"/>
  <c r="AD23" i="3"/>
  <c r="AE23" i="3"/>
  <c r="AF23" i="3"/>
  <c r="AC24" i="3"/>
  <c r="AD24" i="3"/>
  <c r="AE24" i="3"/>
  <c r="AF24" i="3"/>
  <c r="AC25" i="3"/>
  <c r="AD25" i="3"/>
  <c r="AE25" i="3"/>
  <c r="AF25" i="3"/>
  <c r="AC26" i="3"/>
  <c r="AD26" i="3"/>
  <c r="AE26" i="3"/>
  <c r="AF26" i="3"/>
  <c r="AC27" i="3"/>
  <c r="AD27" i="3"/>
  <c r="AE27" i="3"/>
  <c r="AF27" i="3"/>
  <c r="AC28" i="3"/>
  <c r="AD28" i="3"/>
  <c r="AE28" i="3"/>
  <c r="AF28" i="3"/>
  <c r="AC29" i="3"/>
  <c r="AD29" i="3"/>
  <c r="AE29" i="3"/>
  <c r="AF29" i="3"/>
  <c r="AC30" i="3"/>
  <c r="AD30" i="3"/>
  <c r="AE30" i="3"/>
  <c r="AF30" i="3"/>
  <c r="AC31" i="3"/>
  <c r="AD31" i="3"/>
  <c r="AE31" i="3"/>
  <c r="AF31" i="3"/>
  <c r="AC32" i="3"/>
  <c r="AD32" i="3"/>
  <c r="AE32" i="3"/>
  <c r="AF32" i="3"/>
  <c r="AC33" i="3"/>
  <c r="AD33" i="3"/>
  <c r="AE33" i="3"/>
  <c r="AF33" i="3"/>
  <c r="AC34" i="3"/>
  <c r="AD34" i="3"/>
  <c r="AE34" i="3"/>
  <c r="AF34" i="3"/>
  <c r="AC35" i="3"/>
  <c r="AD35" i="3"/>
  <c r="AE35" i="3"/>
  <c r="AF35" i="3"/>
  <c r="AC36" i="3"/>
  <c r="AD36" i="3"/>
  <c r="AE36" i="3"/>
  <c r="AF36" i="3"/>
  <c r="AC37" i="3"/>
  <c r="AD37" i="3"/>
  <c r="AE37" i="3"/>
  <c r="AF37" i="3"/>
  <c r="AC38" i="3"/>
  <c r="AD38" i="3"/>
  <c r="AE38" i="3"/>
  <c r="AF38" i="3"/>
  <c r="AC39" i="3"/>
  <c r="AD39" i="3"/>
  <c r="AE39" i="3"/>
  <c r="AF39" i="3"/>
  <c r="AC40" i="3"/>
  <c r="AD40" i="3"/>
  <c r="AE40" i="3"/>
  <c r="AF40" i="3"/>
  <c r="AC41" i="3"/>
  <c r="AD41" i="3"/>
  <c r="AE41" i="3"/>
  <c r="AF41" i="3"/>
  <c r="AC42" i="3"/>
  <c r="AD42" i="3"/>
  <c r="AE42" i="3"/>
  <c r="AF42" i="3"/>
  <c r="AC43" i="3"/>
  <c r="AD43" i="3"/>
  <c r="AE43" i="3"/>
  <c r="AF43" i="3"/>
  <c r="AC44" i="3"/>
  <c r="AD44" i="3"/>
  <c r="AE44" i="3"/>
  <c r="AF44" i="3"/>
  <c r="AC45" i="3"/>
  <c r="AD45" i="3"/>
  <c r="AE45" i="3"/>
  <c r="AF45" i="3"/>
  <c r="AC46" i="3"/>
  <c r="AD46" i="3"/>
  <c r="AE46" i="3"/>
  <c r="AF46" i="3"/>
  <c r="AC47" i="3"/>
  <c r="AD47" i="3"/>
  <c r="AE47" i="3"/>
  <c r="AF47" i="3"/>
  <c r="AC48" i="3"/>
  <c r="AD48" i="3"/>
  <c r="AE48" i="3"/>
  <c r="AF48" i="3"/>
  <c r="AC49" i="3"/>
  <c r="AD49" i="3"/>
  <c r="AE49" i="3"/>
  <c r="AF49" i="3"/>
  <c r="AC50" i="3"/>
  <c r="AD50" i="3"/>
  <c r="AE50" i="3"/>
  <c r="AF50" i="3"/>
  <c r="AC51" i="3"/>
  <c r="AD51" i="3"/>
  <c r="AE51" i="3"/>
  <c r="AF51" i="3"/>
  <c r="AC52" i="3"/>
  <c r="AD52" i="3"/>
  <c r="AE52" i="3"/>
  <c r="AF52" i="3"/>
  <c r="AC53" i="3"/>
  <c r="AD53" i="3"/>
  <c r="AE53" i="3"/>
  <c r="AF53" i="3"/>
  <c r="AC54" i="3"/>
  <c r="AD54" i="3"/>
  <c r="AE54" i="3"/>
  <c r="AF54" i="3"/>
  <c r="AC55" i="3"/>
  <c r="AD55" i="3"/>
  <c r="AE55" i="3"/>
  <c r="AF55" i="3"/>
  <c r="AC56" i="3"/>
  <c r="AD56" i="3"/>
  <c r="AE56" i="3"/>
  <c r="AF56" i="3"/>
  <c r="AC57" i="3"/>
  <c r="AD57" i="3"/>
  <c r="AE57" i="3"/>
  <c r="AF57" i="3"/>
  <c r="AC58" i="3"/>
  <c r="AD58" i="3"/>
  <c r="AE58" i="3"/>
  <c r="AF58" i="3"/>
  <c r="AC59" i="3"/>
  <c r="AD59" i="3"/>
  <c r="AE59" i="3"/>
  <c r="AF59" i="3"/>
  <c r="AC60" i="3"/>
  <c r="AD60" i="3"/>
  <c r="AE60" i="3"/>
  <c r="AF60" i="3"/>
  <c r="AC61" i="3"/>
  <c r="AD61" i="3"/>
  <c r="AE61" i="3"/>
  <c r="AF61" i="3"/>
  <c r="AC62" i="3"/>
  <c r="AD62" i="3"/>
  <c r="AE62" i="3"/>
  <c r="AF62" i="3"/>
  <c r="AC63" i="3"/>
  <c r="AD63" i="3"/>
  <c r="AE63" i="3"/>
  <c r="AF63" i="3"/>
  <c r="AC64" i="3"/>
  <c r="AD64" i="3"/>
  <c r="AE64" i="3"/>
  <c r="AF64" i="3"/>
  <c r="AC65" i="3"/>
  <c r="AD65" i="3"/>
  <c r="AE65" i="3"/>
  <c r="AF65" i="3"/>
  <c r="AC66" i="3"/>
  <c r="AD66" i="3"/>
  <c r="AE66" i="3"/>
  <c r="AF66" i="3"/>
  <c r="AC67" i="3"/>
  <c r="AD67" i="3"/>
  <c r="AE67" i="3"/>
  <c r="AF67" i="3"/>
  <c r="AC68" i="3"/>
  <c r="AD68" i="3"/>
  <c r="AE68" i="3"/>
  <c r="AF68" i="3"/>
  <c r="AC69" i="3"/>
  <c r="AD69" i="3"/>
  <c r="AE69" i="3"/>
  <c r="AF69" i="3"/>
  <c r="AC70" i="3"/>
  <c r="AD70" i="3"/>
  <c r="AE70" i="3"/>
  <c r="AF70" i="3"/>
  <c r="AC71" i="3"/>
  <c r="AD71" i="3"/>
  <c r="AE71" i="3"/>
  <c r="AF71" i="3"/>
  <c r="AC72" i="3"/>
  <c r="AD72" i="3"/>
  <c r="AE72" i="3"/>
  <c r="AF72" i="3"/>
  <c r="AC73" i="3"/>
  <c r="AD73" i="3"/>
  <c r="AE73" i="3"/>
  <c r="AF73" i="3"/>
  <c r="AC74" i="3"/>
  <c r="AD74" i="3"/>
  <c r="AE74" i="3"/>
  <c r="AF74" i="3"/>
  <c r="AC75" i="3"/>
  <c r="AD75" i="3"/>
  <c r="AE75" i="3"/>
  <c r="AF75" i="3"/>
  <c r="AC76" i="3"/>
  <c r="AD76" i="3"/>
  <c r="AE76" i="3"/>
  <c r="AF76" i="3"/>
  <c r="AC77" i="3"/>
  <c r="AD77" i="3"/>
  <c r="AE77" i="3"/>
  <c r="AF77" i="3"/>
  <c r="AC78" i="3"/>
  <c r="AD78" i="3"/>
  <c r="AE78" i="3"/>
  <c r="AF78" i="3"/>
  <c r="AC79" i="3"/>
  <c r="AD79" i="3"/>
  <c r="AE79" i="3"/>
  <c r="AF79" i="3"/>
  <c r="AC80" i="3"/>
  <c r="AD80" i="3"/>
  <c r="AE80" i="3"/>
  <c r="AF80" i="3"/>
  <c r="AC81" i="3"/>
  <c r="AD81" i="3"/>
  <c r="AE81" i="3"/>
  <c r="AF81" i="3"/>
  <c r="AC82" i="3"/>
  <c r="AD82" i="3"/>
  <c r="AE82" i="3"/>
  <c r="AF82" i="3"/>
  <c r="AC83" i="3"/>
  <c r="AD83" i="3"/>
  <c r="AE83" i="3"/>
  <c r="AF83" i="3"/>
  <c r="AC84" i="3"/>
  <c r="AD84" i="3"/>
  <c r="AE84" i="3"/>
  <c r="AF84" i="3"/>
  <c r="AC85" i="3"/>
  <c r="AD85" i="3"/>
  <c r="AE85" i="3"/>
  <c r="AF85" i="3"/>
  <c r="AC86" i="3"/>
  <c r="AD86" i="3"/>
  <c r="AE86" i="3"/>
  <c r="AF86" i="3"/>
  <c r="AC87" i="3"/>
  <c r="AD87" i="3"/>
  <c r="AE87" i="3"/>
  <c r="AF87" i="3"/>
  <c r="AC88" i="3"/>
  <c r="AD88" i="3"/>
  <c r="AE88" i="3"/>
  <c r="AF88" i="3"/>
  <c r="AC89" i="3"/>
  <c r="AD89" i="3"/>
  <c r="AE89" i="3"/>
  <c r="AF89" i="3"/>
  <c r="AC90" i="3"/>
  <c r="AD90" i="3"/>
  <c r="AE90" i="3"/>
  <c r="AF90" i="3"/>
  <c r="AC91" i="3"/>
  <c r="AD91" i="3"/>
  <c r="AE91" i="3"/>
  <c r="AF91" i="3"/>
  <c r="AC92" i="3"/>
  <c r="AD92" i="3"/>
  <c r="AE92" i="3"/>
  <c r="AF92" i="3"/>
  <c r="AC93" i="3"/>
  <c r="AD93" i="3"/>
  <c r="AE93" i="3"/>
  <c r="AF93" i="3"/>
  <c r="AC94" i="3"/>
  <c r="AD94" i="3"/>
  <c r="AE94" i="3"/>
  <c r="AF94" i="3"/>
  <c r="AC95" i="3"/>
  <c r="AD95" i="3"/>
  <c r="AE95" i="3"/>
  <c r="AF95" i="3"/>
  <c r="AC96" i="3"/>
  <c r="AD96" i="3"/>
  <c r="AE96" i="3"/>
  <c r="AF96" i="3"/>
  <c r="AC97" i="3"/>
  <c r="AD97" i="3"/>
  <c r="AE97" i="3"/>
  <c r="AF97" i="3"/>
  <c r="AC98" i="3"/>
  <c r="AD98" i="3"/>
  <c r="AE98" i="3"/>
  <c r="AF98" i="3"/>
  <c r="AC99" i="3"/>
  <c r="AD99" i="3"/>
  <c r="AE99" i="3"/>
  <c r="AF99" i="3"/>
  <c r="AC100" i="3"/>
  <c r="AD100" i="3"/>
  <c r="AE100" i="3"/>
  <c r="AF100" i="3"/>
  <c r="AC101" i="3"/>
  <c r="AD101" i="3"/>
  <c r="AE101" i="3"/>
  <c r="AF101" i="3"/>
  <c r="AC102" i="3"/>
  <c r="AD102" i="3"/>
  <c r="AE102" i="3"/>
  <c r="AF102" i="3"/>
  <c r="AC103" i="3"/>
  <c r="AD103" i="3"/>
  <c r="AE103" i="3"/>
  <c r="AF103" i="3"/>
  <c r="AC104" i="3"/>
  <c r="AD104" i="3"/>
  <c r="AE104" i="3"/>
  <c r="AF104" i="3"/>
  <c r="AC105" i="3"/>
  <c r="AD105" i="3"/>
  <c r="AE105" i="3"/>
  <c r="AF105" i="3"/>
  <c r="AC106" i="3"/>
  <c r="AD106" i="3"/>
  <c r="AE106" i="3"/>
  <c r="AF106" i="3"/>
  <c r="AC107" i="3"/>
  <c r="AD107" i="3"/>
  <c r="AE107" i="3"/>
  <c r="AF107" i="3"/>
  <c r="AC108" i="3"/>
  <c r="AD108" i="3"/>
  <c r="AE108" i="3"/>
  <c r="AF108" i="3"/>
  <c r="AC109" i="3"/>
  <c r="AD109" i="3"/>
  <c r="AE109" i="3"/>
  <c r="AF109" i="3"/>
  <c r="AC110" i="3"/>
  <c r="AD110" i="3"/>
  <c r="AE110" i="3"/>
  <c r="AF110" i="3"/>
  <c r="AC111" i="3"/>
  <c r="AD111" i="3"/>
  <c r="AE111" i="3"/>
  <c r="AF111" i="3"/>
  <c r="AC112" i="3"/>
  <c r="AD112" i="3"/>
  <c r="AE112" i="3"/>
  <c r="AF112" i="3"/>
  <c r="AC113" i="3"/>
  <c r="AD113" i="3"/>
  <c r="AE113" i="3"/>
  <c r="AF113" i="3"/>
  <c r="AC114" i="3"/>
  <c r="AD114" i="3"/>
  <c r="AE114" i="3"/>
  <c r="AF114" i="3"/>
  <c r="AC115" i="3"/>
  <c r="AD115" i="3"/>
  <c r="AE115" i="3"/>
  <c r="AF115" i="3"/>
  <c r="AC116" i="3"/>
  <c r="AD116" i="3"/>
  <c r="AE116" i="3"/>
  <c r="AF116" i="3"/>
  <c r="AC117" i="3"/>
  <c r="AD117" i="3"/>
  <c r="AE117" i="3"/>
  <c r="AF117" i="3"/>
  <c r="AC118" i="3"/>
  <c r="AD118" i="3"/>
  <c r="AE118" i="3"/>
  <c r="AF118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3" i="3"/>
  <c r="AF3" i="3"/>
  <c r="AE3" i="3"/>
  <c r="AD3" i="3"/>
  <c r="AC3" i="3"/>
  <c r="U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Y63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4" i="3"/>
  <c r="Y3" i="3"/>
  <c r="X3" i="3"/>
  <c r="W3" i="3"/>
  <c r="V3" i="3"/>
  <c r="AM119" i="3" l="1"/>
  <c r="AI126" i="3" s="1"/>
  <c r="AR119" i="3"/>
  <c r="AP124" i="3" s="1"/>
  <c r="AW119" i="3"/>
  <c r="BE119" i="3"/>
  <c r="BD123" i="3" s="1"/>
  <c r="BG119" i="3"/>
  <c r="BD125" i="3" s="1"/>
  <c r="AE119" i="3"/>
  <c r="AB125" i="3" s="1"/>
  <c r="X119" i="3"/>
  <c r="U125" i="3" s="1"/>
  <c r="AI119" i="3"/>
  <c r="AI122" i="3" s="1"/>
  <c r="AF119" i="3"/>
  <c r="AB126" i="3" s="1"/>
  <c r="V119" i="3"/>
  <c r="U123" i="3" s="1"/>
  <c r="AB119" i="3"/>
  <c r="AB122" i="3" s="1"/>
  <c r="AD119" i="3"/>
  <c r="AB124" i="3" s="1"/>
  <c r="AK119" i="3"/>
  <c r="AI124" i="3" s="1"/>
  <c r="AP119" i="3"/>
  <c r="AP122" i="3" s="1"/>
  <c r="BA119" i="3"/>
  <c r="AW126" i="3" s="1"/>
  <c r="AZ119" i="3"/>
  <c r="AW125" i="3" s="1"/>
  <c r="AY119" i="3"/>
  <c r="AW124" i="3" s="1"/>
  <c r="W119" i="3"/>
  <c r="U124" i="3" s="1"/>
  <c r="AC119" i="3"/>
  <c r="AB123" i="3" s="1"/>
  <c r="AL119" i="3"/>
  <c r="AI125" i="3" s="1"/>
  <c r="AQ119" i="3"/>
  <c r="AP123" i="3" s="1"/>
  <c r="BD119" i="3"/>
  <c r="BD122" i="3" s="1"/>
  <c r="BH119" i="3"/>
  <c r="BD126" i="3" s="1"/>
  <c r="Y119" i="3"/>
  <c r="U126" i="3" s="1"/>
  <c r="AS119" i="3"/>
  <c r="AP125" i="3" s="1"/>
  <c r="AX119" i="3"/>
  <c r="AW123" i="3" s="1"/>
  <c r="BF119" i="3"/>
  <c r="BD124" i="3" s="1"/>
  <c r="AJ119" i="3"/>
  <c r="AI123" i="3" s="1"/>
  <c r="AT119" i="3"/>
  <c r="AP126" i="3" s="1"/>
  <c r="AW122" i="3"/>
  <c r="U119" i="3"/>
  <c r="U122" i="3" s="1"/>
  <c r="BD127" i="3" l="1"/>
  <c r="U127" i="3"/>
  <c r="AB127" i="3"/>
  <c r="AY127" i="3"/>
  <c r="BF127" i="3"/>
  <c r="AP127" i="3"/>
  <c r="AK127" i="3"/>
  <c r="AI127" i="3"/>
  <c r="AD127" i="3"/>
  <c r="AR127" i="3"/>
  <c r="AW127" i="3"/>
  <c r="W127" i="3"/>
  <c r="V129" i="3" s="1"/>
  <c r="AC129" i="3" l="1"/>
  <c r="AX129" i="3"/>
  <c r="BE129" i="3"/>
  <c r="AJ129" i="3"/>
  <c r="AQ129" i="3"/>
</calcChain>
</file>

<file path=xl/sharedStrings.xml><?xml version="1.0" encoding="utf-8"?>
<sst xmlns="http://schemas.openxmlformats.org/spreadsheetml/2006/main" count="619" uniqueCount="171">
  <si>
    <t>Nama</t>
  </si>
  <si>
    <t>Jengjang Jabatan</t>
  </si>
  <si>
    <t>Kelas</t>
  </si>
  <si>
    <t>Pengalaman Menggunakan</t>
  </si>
  <si>
    <t>Tenaga Pengajar dan Guru</t>
  </si>
  <si>
    <t>Tenaga Pengajar</t>
  </si>
  <si>
    <t>Lebih dari 2 Tahun (&gt;2 Tahun)</t>
  </si>
  <si>
    <t>I Gede Arya Suwartana</t>
  </si>
  <si>
    <t>Ni Kadek Avinka Wedari</t>
  </si>
  <si>
    <t>Dorkas Marline L. Mautang</t>
  </si>
  <si>
    <t>1 sampai 2 Tahun (1-2 Tahun)</t>
  </si>
  <si>
    <t>Xavierno Yanura Alexander</t>
  </si>
  <si>
    <t>Rifki Fathan Mujadid</t>
  </si>
  <si>
    <t>Agus Yudi Wiputra</t>
  </si>
  <si>
    <t>A.A. Sagung Krisna Darmawati</t>
  </si>
  <si>
    <t>Ni Putu Erlin Pramesti</t>
  </si>
  <si>
    <t>Rita Vidyasari</t>
  </si>
  <si>
    <t>Ni Luh Patma Gita</t>
  </si>
  <si>
    <t>Agni Yoga Nugraha</t>
  </si>
  <si>
    <t>Kurniawan Umbu Ana Goyi</t>
  </si>
  <si>
    <t>I Dewa Ayu Novita Dewi</t>
  </si>
  <si>
    <t>Tommy Kurniasih</t>
  </si>
  <si>
    <t>I Gede Doni Suryawan</t>
  </si>
  <si>
    <t>Katarina Jelima</t>
  </si>
  <si>
    <t>Sri Nurhayati</t>
  </si>
  <si>
    <t>Ni Made Dian Fery Novyanti</t>
  </si>
  <si>
    <t>Ni Wayan Sri Jayanti</t>
  </si>
  <si>
    <t>Lanang Pringgadana</t>
  </si>
  <si>
    <t>Gede Andika Sistawicasana</t>
  </si>
  <si>
    <t>I Putu Agus Eka Yatna Cipta</t>
  </si>
  <si>
    <t>Kadek brian pramana dana putra</t>
  </si>
  <si>
    <t>Pelajar dan Murid</t>
  </si>
  <si>
    <t>Kelas XII</t>
  </si>
  <si>
    <t>Kadek Bagas Chandra Ananta</t>
  </si>
  <si>
    <t>Kelas XI</t>
  </si>
  <si>
    <t>Nicolas Sergei</t>
  </si>
  <si>
    <t>Sezya Rachel Aulyya</t>
  </si>
  <si>
    <t>Pamde wahyu</t>
  </si>
  <si>
    <t>Ni Komang Mentari Darma</t>
  </si>
  <si>
    <t>I Gusti Ayu Vidiya Dewi</t>
  </si>
  <si>
    <t xml:space="preserve">intania fadilah aisyah </t>
  </si>
  <si>
    <t xml:space="preserve">Khalila Aurelia Zahra </t>
  </si>
  <si>
    <t>khansa kayyas</t>
  </si>
  <si>
    <t>Fernando Aprilio Yohanes Uriel</t>
  </si>
  <si>
    <t>Hanny Florajulia</t>
  </si>
  <si>
    <t>I Wayan Agus Nova</t>
  </si>
  <si>
    <t>Ganendra Handarbeni Mahardika Firzatullah Sarjono</t>
  </si>
  <si>
    <t>Farhell Athallah Gesang Putra</t>
  </si>
  <si>
    <t>Ni Putu Dian Paramitha Pertiwi</t>
  </si>
  <si>
    <t xml:space="preserve">Ravi Dafiansyah </t>
  </si>
  <si>
    <t>Putu satya sudarma putra</t>
  </si>
  <si>
    <t xml:space="preserve">Putu Darrel Pramana Putra </t>
  </si>
  <si>
    <t>Gede Adrian Surya Widjaya</t>
  </si>
  <si>
    <t>AA GD WAHYU PERMANA PUTRA</t>
  </si>
  <si>
    <t>Putu Arya Aditya</t>
  </si>
  <si>
    <t>Chika Azizil Nuri Saputri</t>
  </si>
  <si>
    <t>Gede Arya Budi Galang Natih</t>
  </si>
  <si>
    <t>I Gusti Ayu Arya Weda Maxima</t>
  </si>
  <si>
    <t xml:space="preserve">I Komang Ugik Budiawan </t>
  </si>
  <si>
    <t>I Made Adhi Pranaya Kusuma Putra</t>
  </si>
  <si>
    <t>I Putu Aditya Maha Yoga</t>
  </si>
  <si>
    <t>I Wayan Sudarma Putra</t>
  </si>
  <si>
    <t>Ishak Dwiyan Epanggelias Hutagaol</t>
  </si>
  <si>
    <t>Naila Delvira</t>
  </si>
  <si>
    <t>Naufall Adithya Islami Pasya</t>
  </si>
  <si>
    <t>Ni Kadek Lidyawati Rasdiadi</t>
  </si>
  <si>
    <t>Pramita Maharani</t>
  </si>
  <si>
    <t>Putu Dillon Ari Moody</t>
  </si>
  <si>
    <t>Sakina</t>
  </si>
  <si>
    <t>Tia Maria Remo</t>
  </si>
  <si>
    <t>Varrel Ramadhan Irfan</t>
  </si>
  <si>
    <t xml:space="preserve">M.Shandy Gilman Attamami Ramadhony </t>
  </si>
  <si>
    <t>Anson Aurelyo Johan</t>
  </si>
  <si>
    <t>Choirur Rizky Firdaus</t>
  </si>
  <si>
    <t>Gede Andry Putra Kusuma</t>
  </si>
  <si>
    <t>I Komang Arlan Jared</t>
  </si>
  <si>
    <t>Ida Bagus Indra Dananjaya</t>
  </si>
  <si>
    <t>Jesslyne</t>
  </si>
  <si>
    <t>Lucky Bagas Ardiansyah</t>
  </si>
  <si>
    <t>Kadek Bherlyana Delynda</t>
  </si>
  <si>
    <t xml:space="preserve">Noa Farell Satriono </t>
  </si>
  <si>
    <t>Ni Kadek Marshita Widya Andini</t>
  </si>
  <si>
    <t>Marcello Jeremy Osy Herf</t>
  </si>
  <si>
    <t>Tristan Zia Nugraha</t>
  </si>
  <si>
    <t>Yusak Noel Damar Lanang</t>
  </si>
  <si>
    <t>Aurel Nathania Nugroho</t>
  </si>
  <si>
    <t>Shirley Lee</t>
  </si>
  <si>
    <t>Chintya Ramadhani Abuba</t>
  </si>
  <si>
    <t>Kori Kholivianna</t>
  </si>
  <si>
    <t>I Gusti Ayu Putu Ika Citra Sari</t>
  </si>
  <si>
    <t>Eleanor Elvareta Elysia Rosa Rio</t>
  </si>
  <si>
    <t>Made Natashia Masayunita</t>
  </si>
  <si>
    <t>Zian Ulfa</t>
  </si>
  <si>
    <t>I Putu Krisna Jaya Putra Tugangga</t>
  </si>
  <si>
    <t>Anindya Putri Rahmawati</t>
  </si>
  <si>
    <t>Rick Cornish</t>
  </si>
  <si>
    <t>Nessa Septia Olga Ramahdani</t>
  </si>
  <si>
    <t>Komang Sellina Praptika Putri</t>
  </si>
  <si>
    <t>Tristan Joshua Immanuel Gultom</t>
  </si>
  <si>
    <t>Raula Salma Zulkarnain</t>
  </si>
  <si>
    <t>Ni Putu Ari Sintya Dewi</t>
  </si>
  <si>
    <t>Bintang Farhan Widiyanto</t>
  </si>
  <si>
    <t>Amazing Grace Angellovy Suratrikanti Wijaya</t>
  </si>
  <si>
    <t>Velansa Mailisa</t>
  </si>
  <si>
    <t>Irtiyah Alfiyah</t>
  </si>
  <si>
    <t>Hanna Roos Beatrix</t>
  </si>
  <si>
    <t>Eldorado Angelito Ang</t>
  </si>
  <si>
    <t xml:space="preserve">I Gede Devandra Mahottama Putera Supratman </t>
  </si>
  <si>
    <t>I Gede Andika Pratama</t>
  </si>
  <si>
    <t>I Gede Bagus Ngurah Tresna Yana</t>
  </si>
  <si>
    <t>I Komang Tio Pramana</t>
  </si>
  <si>
    <t>I Kadek Budi Juli Raditya</t>
  </si>
  <si>
    <t>I Gusti Putu Mustika Arjuna Susila</t>
  </si>
  <si>
    <t>I Made Baswara Widya Dhana</t>
  </si>
  <si>
    <t>I Made Surya Mertha Wijaya</t>
  </si>
  <si>
    <t>I Made Hridaya Sindhuram</t>
  </si>
  <si>
    <t>I Wayan Djaya Sudarmayasa</t>
  </si>
  <si>
    <t>I Putu Yogik Cahutama Putra Dhika</t>
  </si>
  <si>
    <t>I Made Sakha Widiastra Yogiswara</t>
  </si>
  <si>
    <t>Muhammad Akbar Ar Rasyid</t>
  </si>
  <si>
    <t>Moh. Rizal Ainurridha</t>
  </si>
  <si>
    <t>Jercly</t>
  </si>
  <si>
    <t>Raphael Romero Abi</t>
  </si>
  <si>
    <t>Putra Surya Lee</t>
  </si>
  <si>
    <t>Nevangga Dias Adiansyah</t>
  </si>
  <si>
    <t>Sri Kusuma Wardani Aprilia</t>
  </si>
  <si>
    <t>Q1</t>
  </si>
  <si>
    <t>Q2</t>
  </si>
  <si>
    <t>Q3</t>
  </si>
  <si>
    <t>Pertanyaan Variabel PIECES</t>
  </si>
  <si>
    <t>Performance</t>
  </si>
  <si>
    <t>Information</t>
  </si>
  <si>
    <t>Economy</t>
  </si>
  <si>
    <t>Efficiency</t>
  </si>
  <si>
    <t>P1</t>
  </si>
  <si>
    <t>P2</t>
  </si>
  <si>
    <t>P3</t>
  </si>
  <si>
    <t>I1</t>
  </si>
  <si>
    <t>I2</t>
  </si>
  <si>
    <t>I3</t>
  </si>
  <si>
    <t>Ec1</t>
  </si>
  <si>
    <t>Ec2</t>
  </si>
  <si>
    <t>Ec3</t>
  </si>
  <si>
    <t>Ef1</t>
  </si>
  <si>
    <t>Ef2</t>
  </si>
  <si>
    <t>S1</t>
  </si>
  <si>
    <t>S2</t>
  </si>
  <si>
    <t>S3</t>
  </si>
  <si>
    <t>Ef3</t>
  </si>
  <si>
    <t>Kode Responden</t>
  </si>
  <si>
    <t>Kode  Performance</t>
  </si>
  <si>
    <t>Kode  Information</t>
  </si>
  <si>
    <t>Kode  Economis</t>
  </si>
  <si>
    <t>Kode  control</t>
  </si>
  <si>
    <t>Kode  Eficiency</t>
  </si>
  <si>
    <t>Kode  Service</t>
  </si>
  <si>
    <t>ss</t>
  </si>
  <si>
    <t>s</t>
  </si>
  <si>
    <t>n</t>
  </si>
  <si>
    <t>ts</t>
  </si>
  <si>
    <t>sts</t>
  </si>
  <si>
    <t>Jumlah ∑</t>
  </si>
  <si>
    <t>SS TOTAL</t>
  </si>
  <si>
    <t>S TOTAL</t>
  </si>
  <si>
    <t>N TOTAL</t>
  </si>
  <si>
    <t>TS TOTAL</t>
  </si>
  <si>
    <t>STS TOTAL</t>
  </si>
  <si>
    <t>∑</t>
  </si>
  <si>
    <t>TOTAL</t>
  </si>
  <si>
    <t>Services</t>
  </si>
  <si>
    <t>I Putu  Aditya Wardana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</si>
</sst>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0"/>
      <color rgb="FF434343"/>
      <name val="Roboto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Roboto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66">
    <xf numFmtId="0" fontId="0" fillId="0" borderId="0" xfId="0"/>
    <xf numFmtId="0" fontId="5" fillId="2" borderId="1" xfId="1" applyFont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8" fillId="3" borderId="1" xfId="2" applyFont="1" applyBorder="1" applyAlignment="1">
      <alignment horizontal="center" vertical="center"/>
    </xf>
    <xf numFmtId="0" fontId="9" fillId="4" borderId="1" xfId="3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3" fillId="11" borderId="1" xfId="0" applyFont="1" applyFill="1" applyBorder="1"/>
    <xf numFmtId="0" fontId="12" fillId="0" borderId="0" xfId="0" applyFont="1"/>
    <xf numFmtId="0" fontId="4" fillId="1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5" fillId="9" borderId="2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/>
    </xf>
    <xf numFmtId="0" fontId="5" fillId="8" borderId="2" xfId="1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5" fillId="9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4" fillId="0" borderId="0" xfId="0" applyFont="1"/>
    <xf numFmtId="0" fontId="4" fillId="10" borderId="0" xfId="0" applyFont="1" applyFill="1"/>
    <xf numFmtId="0" fontId="5" fillId="13" borderId="7" xfId="1" applyFont="1" applyFill="1" applyBorder="1" applyAlignment="1">
      <alignment horizontal="center"/>
    </xf>
    <xf numFmtId="0" fontId="5" fillId="13" borderId="8" xfId="1" applyFont="1" applyFill="1" applyBorder="1" applyAlignment="1">
      <alignment horizontal="center"/>
    </xf>
    <xf numFmtId="0" fontId="5" fillId="13" borderId="9" xfId="1" applyFont="1" applyFill="1" applyBorder="1" applyAlignment="1">
      <alignment horizontal="center"/>
    </xf>
    <xf numFmtId="0" fontId="5" fillId="2" borderId="5" xfId="1" applyFont="1" applyBorder="1" applyAlignment="1">
      <alignment horizontal="center" vertical="center"/>
    </xf>
    <xf numFmtId="0" fontId="5" fillId="2" borderId="6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5" fillId="2" borderId="7" xfId="1" applyFont="1" applyBorder="1" applyAlignment="1">
      <alignment horizontal="center" vertical="center"/>
    </xf>
    <xf numFmtId="0" fontId="5" fillId="2" borderId="8" xfId="1" applyFont="1" applyBorder="1" applyAlignment="1">
      <alignment horizontal="center" vertical="center"/>
    </xf>
    <xf numFmtId="0" fontId="5" fillId="2" borderId="9" xfId="1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8" xfId="2" applyFont="1" applyBorder="1" applyAlignment="1">
      <alignment horizontal="center" vertical="center"/>
    </xf>
    <xf numFmtId="0" fontId="8" fillId="3" borderId="9" xfId="2" applyFont="1" applyBorder="1" applyAlignment="1">
      <alignment horizontal="center" vertical="center"/>
    </xf>
    <xf numFmtId="0" fontId="9" fillId="4" borderId="7" xfId="3" applyFont="1" applyBorder="1" applyAlignment="1">
      <alignment horizontal="center" vertical="center"/>
    </xf>
    <xf numFmtId="0" fontId="9" fillId="4" borderId="8" xfId="3" applyFont="1" applyBorder="1" applyAlignment="1">
      <alignment horizontal="center" vertical="center"/>
    </xf>
    <xf numFmtId="0" fontId="9" fillId="4" borderId="9" xfId="3" applyFont="1" applyBorder="1" applyAlignment="1">
      <alignment horizontal="center" vertical="center"/>
    </xf>
    <xf numFmtId="0" fontId="5" fillId="7" borderId="7" xfId="1" applyFont="1" applyFill="1" applyBorder="1" applyAlignment="1">
      <alignment horizontal="center" vertical="center"/>
    </xf>
    <xf numFmtId="0" fontId="5" fillId="7" borderId="8" xfId="1" applyFont="1" applyFill="1" applyBorder="1" applyAlignment="1">
      <alignment horizontal="center" vertical="center"/>
    </xf>
    <xf numFmtId="0" fontId="5" fillId="7" borderId="9" xfId="1" applyFont="1" applyFill="1" applyBorder="1" applyAlignment="1">
      <alignment horizontal="center" vertical="center"/>
    </xf>
    <xf numFmtId="0" fontId="5" fillId="8" borderId="7" xfId="1" applyFont="1" applyFill="1" applyBorder="1" applyAlignment="1">
      <alignment horizontal="center"/>
    </xf>
    <xf numFmtId="0" fontId="5" fillId="8" borderId="8" xfId="1" applyFont="1" applyFill="1" applyBorder="1" applyAlignment="1">
      <alignment horizontal="center"/>
    </xf>
    <xf numFmtId="0" fontId="5" fillId="8" borderId="9" xfId="1" applyFont="1" applyFill="1" applyBorder="1" applyAlignment="1">
      <alignment horizontal="center"/>
    </xf>
    <xf numFmtId="0" fontId="5" fillId="2" borderId="2" xfId="1" applyFont="1" applyBorder="1" applyAlignment="1">
      <alignment horizontal="center" vertical="center"/>
    </xf>
    <xf numFmtId="0" fontId="5" fillId="2" borderId="3" xfId="1" applyFont="1" applyBorder="1" applyAlignment="1">
      <alignment horizontal="center" vertical="center"/>
    </xf>
    <xf numFmtId="0" fontId="5" fillId="2" borderId="4" xfId="1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5" fillId="8" borderId="2" xfId="1" applyFont="1" applyFill="1" applyBorder="1" applyAlignment="1">
      <alignment horizontal="center" vertical="center"/>
    </xf>
    <xf numFmtId="0" fontId="5" fillId="8" borderId="4" xfId="1" applyFont="1" applyFill="1" applyBorder="1" applyAlignment="1">
      <alignment horizontal="center" vertical="center"/>
    </xf>
    <xf numFmtId="0" fontId="5" fillId="9" borderId="2" xfId="1" applyFont="1" applyFill="1" applyBorder="1" applyAlignment="1">
      <alignment horizontal="center" vertical="center"/>
    </xf>
    <xf numFmtId="0" fontId="5" fillId="9" borderId="4" xfId="1" applyFont="1" applyFill="1" applyBorder="1" applyAlignment="1">
      <alignment horizontal="center" vertical="center"/>
    </xf>
    <xf numFmtId="0" fontId="8" fillId="3" borderId="2" xfId="2" applyFont="1" applyBorder="1" applyAlignment="1">
      <alignment horizontal="center" vertical="center"/>
    </xf>
    <xf numFmtId="0" fontId="8" fillId="3" borderId="4" xfId="2" applyFont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9" fillId="4" borderId="2" xfId="3" applyFont="1" applyBorder="1" applyAlignment="1">
      <alignment horizontal="center" vertical="center"/>
    </xf>
    <xf numFmtId="0" fontId="9" fillId="4" borderId="4" xfId="3" applyFont="1" applyBorder="1" applyAlignment="1">
      <alignment horizontal="center" vertic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2A357-4CDA-493F-87A7-FA03E8129A89}">
  <dimension ref="A1:V139"/>
  <sheetViews>
    <sheetView tabSelected="1" topLeftCell="B109" workbookViewId="0">
      <selection activeCell="D120" sqref="D120"/>
    </sheetView>
  </sheetViews>
  <sheetFormatPr defaultRowHeight="15" x14ac:dyDescent="0.25"/>
  <cols>
    <col min="1" max="1" width="44.28515625" bestFit="1" customWidth="1"/>
    <col min="2" max="2" width="22.140625" bestFit="1" customWidth="1"/>
    <col min="3" max="3" width="14.140625" bestFit="1" customWidth="1"/>
    <col min="4" max="4" width="25.28515625" bestFit="1" customWidth="1"/>
  </cols>
  <sheetData>
    <row r="1" spans="1:22" x14ac:dyDescent="0.25">
      <c r="A1" s="33" t="s">
        <v>0</v>
      </c>
      <c r="B1" s="49" t="s">
        <v>1</v>
      </c>
      <c r="C1" s="49" t="s">
        <v>2</v>
      </c>
      <c r="D1" s="49" t="s">
        <v>3</v>
      </c>
      <c r="E1" s="31" t="s">
        <v>129</v>
      </c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x14ac:dyDescent="0.25">
      <c r="A2" s="33"/>
      <c r="B2" s="50"/>
      <c r="C2" s="50"/>
      <c r="D2" s="50"/>
      <c r="E2" s="34" t="s">
        <v>130</v>
      </c>
      <c r="F2" s="35"/>
      <c r="G2" s="36"/>
      <c r="H2" s="37" t="s">
        <v>131</v>
      </c>
      <c r="I2" s="38"/>
      <c r="J2" s="39"/>
      <c r="K2" s="40" t="s">
        <v>132</v>
      </c>
      <c r="L2" s="41"/>
      <c r="M2" s="42"/>
      <c r="N2" s="43" t="s">
        <v>132</v>
      </c>
      <c r="O2" s="44"/>
      <c r="P2" s="45"/>
      <c r="Q2" s="46" t="s">
        <v>133</v>
      </c>
      <c r="R2" s="47"/>
      <c r="S2" s="48"/>
      <c r="T2" s="28" t="s">
        <v>169</v>
      </c>
      <c r="U2" s="29"/>
      <c r="V2" s="30"/>
    </row>
    <row r="3" spans="1:22" x14ac:dyDescent="0.25">
      <c r="A3" s="1"/>
      <c r="B3" s="51"/>
      <c r="C3" s="51"/>
      <c r="D3" s="51"/>
      <c r="E3" s="1" t="s">
        <v>126</v>
      </c>
      <c r="F3" s="1" t="s">
        <v>127</v>
      </c>
      <c r="G3" s="1" t="s">
        <v>128</v>
      </c>
      <c r="H3" s="5" t="s">
        <v>137</v>
      </c>
      <c r="I3" s="5" t="s">
        <v>138</v>
      </c>
      <c r="J3" s="5" t="s">
        <v>139</v>
      </c>
      <c r="K3" s="6" t="s">
        <v>140</v>
      </c>
      <c r="L3" s="6" t="s">
        <v>141</v>
      </c>
      <c r="M3" s="6" t="s">
        <v>142</v>
      </c>
      <c r="N3" s="16" t="s">
        <v>126</v>
      </c>
      <c r="O3" s="16" t="s">
        <v>127</v>
      </c>
      <c r="P3" s="16" t="s">
        <v>128</v>
      </c>
      <c r="Q3" s="17" t="s">
        <v>143</v>
      </c>
      <c r="R3" s="17" t="s">
        <v>144</v>
      </c>
      <c r="S3" s="17" t="s">
        <v>148</v>
      </c>
      <c r="T3" s="15" t="s">
        <v>145</v>
      </c>
      <c r="U3" s="15" t="s">
        <v>146</v>
      </c>
      <c r="V3" s="15" t="s">
        <v>147</v>
      </c>
    </row>
    <row r="4" spans="1:22" x14ac:dyDescent="0.25">
      <c r="A4" s="4" t="s">
        <v>7</v>
      </c>
      <c r="B4" s="4" t="s">
        <v>4</v>
      </c>
      <c r="C4" s="4" t="s">
        <v>5</v>
      </c>
      <c r="D4" s="4" t="s">
        <v>6</v>
      </c>
      <c r="E4" s="4">
        <v>2</v>
      </c>
      <c r="F4" s="4">
        <v>3</v>
      </c>
      <c r="G4" s="4">
        <v>2</v>
      </c>
      <c r="H4" s="4">
        <v>4</v>
      </c>
      <c r="I4" s="4">
        <v>2</v>
      </c>
      <c r="J4" s="4">
        <v>2</v>
      </c>
      <c r="K4" s="4">
        <v>4</v>
      </c>
      <c r="L4" s="4">
        <v>3</v>
      </c>
      <c r="M4" s="4">
        <v>4</v>
      </c>
      <c r="N4" s="4">
        <v>3</v>
      </c>
      <c r="O4" s="4">
        <v>2</v>
      </c>
      <c r="P4" s="4">
        <v>2</v>
      </c>
      <c r="Q4" s="4">
        <v>5</v>
      </c>
      <c r="R4" s="4">
        <v>4</v>
      </c>
      <c r="S4" s="4">
        <v>5</v>
      </c>
      <c r="T4" s="4">
        <v>1</v>
      </c>
      <c r="U4" s="4">
        <v>3</v>
      </c>
      <c r="V4" s="4">
        <v>1</v>
      </c>
    </row>
    <row r="5" spans="1:22" x14ac:dyDescent="0.25">
      <c r="A5" s="4" t="s">
        <v>8</v>
      </c>
      <c r="B5" s="4" t="s">
        <v>4</v>
      </c>
      <c r="C5" s="4" t="s">
        <v>5</v>
      </c>
      <c r="D5" s="4" t="s">
        <v>6</v>
      </c>
      <c r="E5" s="4">
        <v>3</v>
      </c>
      <c r="F5" s="4">
        <v>3</v>
      </c>
      <c r="G5" s="4">
        <v>3</v>
      </c>
      <c r="H5" s="4">
        <v>4</v>
      </c>
      <c r="I5" s="4">
        <v>2</v>
      </c>
      <c r="J5" s="4">
        <v>3</v>
      </c>
      <c r="K5" s="4">
        <v>4</v>
      </c>
      <c r="L5" s="4">
        <v>4</v>
      </c>
      <c r="M5" s="4">
        <v>4</v>
      </c>
      <c r="N5" s="4">
        <v>5</v>
      </c>
      <c r="O5" s="4">
        <v>5</v>
      </c>
      <c r="P5" s="4">
        <v>4</v>
      </c>
      <c r="Q5" s="4">
        <v>2</v>
      </c>
      <c r="R5" s="4">
        <v>3</v>
      </c>
      <c r="S5" s="4">
        <v>4</v>
      </c>
      <c r="T5" s="4">
        <v>1</v>
      </c>
      <c r="U5" s="4">
        <v>2</v>
      </c>
      <c r="V5" s="4">
        <v>1</v>
      </c>
    </row>
    <row r="6" spans="1:22" x14ac:dyDescent="0.25">
      <c r="A6" s="4" t="s">
        <v>9</v>
      </c>
      <c r="B6" s="4" t="s">
        <v>4</v>
      </c>
      <c r="C6" s="4" t="s">
        <v>5</v>
      </c>
      <c r="D6" s="4" t="s">
        <v>10</v>
      </c>
      <c r="E6" s="4">
        <v>1</v>
      </c>
      <c r="F6" s="4">
        <v>2</v>
      </c>
      <c r="G6" s="4">
        <v>1</v>
      </c>
      <c r="H6" s="4">
        <v>3</v>
      </c>
      <c r="I6" s="4">
        <v>4</v>
      </c>
      <c r="J6" s="4">
        <v>4</v>
      </c>
      <c r="K6" s="4">
        <v>4</v>
      </c>
      <c r="L6" s="4">
        <v>4</v>
      </c>
      <c r="M6" s="4">
        <v>5</v>
      </c>
      <c r="N6" s="4">
        <v>5</v>
      </c>
      <c r="O6" s="4">
        <v>5</v>
      </c>
      <c r="P6" s="4">
        <v>4</v>
      </c>
      <c r="Q6" s="4">
        <v>4</v>
      </c>
      <c r="R6" s="4">
        <v>5</v>
      </c>
      <c r="S6" s="4">
        <v>4</v>
      </c>
      <c r="T6" s="4">
        <v>1</v>
      </c>
      <c r="U6" s="4">
        <v>2</v>
      </c>
      <c r="V6" s="4">
        <v>1</v>
      </c>
    </row>
    <row r="7" spans="1:22" x14ac:dyDescent="0.25">
      <c r="A7" s="4" t="s">
        <v>11</v>
      </c>
      <c r="B7" s="4" t="s">
        <v>4</v>
      </c>
      <c r="C7" s="4" t="s">
        <v>5</v>
      </c>
      <c r="D7" s="4" t="s">
        <v>10</v>
      </c>
      <c r="E7" s="4">
        <v>2</v>
      </c>
      <c r="F7" s="4">
        <v>3</v>
      </c>
      <c r="G7" s="4">
        <v>2</v>
      </c>
      <c r="H7" s="4">
        <v>4</v>
      </c>
      <c r="I7" s="4">
        <v>2</v>
      </c>
      <c r="J7" s="4">
        <v>3</v>
      </c>
      <c r="K7" s="4">
        <v>4</v>
      </c>
      <c r="L7" s="4">
        <v>4</v>
      </c>
      <c r="M7" s="4">
        <v>3</v>
      </c>
      <c r="N7" s="4">
        <v>3</v>
      </c>
      <c r="O7" s="4">
        <v>4</v>
      </c>
      <c r="P7" s="4">
        <v>3</v>
      </c>
      <c r="Q7" s="4">
        <v>4</v>
      </c>
      <c r="R7" s="4">
        <v>3</v>
      </c>
      <c r="S7" s="4">
        <v>2</v>
      </c>
      <c r="T7" s="4">
        <v>1</v>
      </c>
      <c r="U7" s="4">
        <v>3</v>
      </c>
      <c r="V7" s="4">
        <v>2</v>
      </c>
    </row>
    <row r="8" spans="1:22" x14ac:dyDescent="0.25">
      <c r="A8" s="4" t="s">
        <v>12</v>
      </c>
      <c r="B8" s="4" t="s">
        <v>4</v>
      </c>
      <c r="C8" s="4" t="s">
        <v>5</v>
      </c>
      <c r="D8" s="4" t="s">
        <v>6</v>
      </c>
      <c r="E8" s="4">
        <v>3</v>
      </c>
      <c r="F8" s="4">
        <v>4</v>
      </c>
      <c r="G8" s="4">
        <v>3</v>
      </c>
      <c r="H8" s="4">
        <v>3</v>
      </c>
      <c r="I8" s="4">
        <v>2</v>
      </c>
      <c r="J8" s="4">
        <v>4</v>
      </c>
      <c r="K8" s="4">
        <v>4</v>
      </c>
      <c r="L8" s="4">
        <v>4</v>
      </c>
      <c r="M8" s="4">
        <v>4</v>
      </c>
      <c r="N8" s="4">
        <v>5</v>
      </c>
      <c r="O8" s="4">
        <v>5</v>
      </c>
      <c r="P8" s="4">
        <v>4</v>
      </c>
      <c r="Q8" s="4">
        <v>4</v>
      </c>
      <c r="R8" s="4">
        <v>3</v>
      </c>
      <c r="S8" s="4">
        <v>3</v>
      </c>
      <c r="T8" s="4">
        <v>3</v>
      </c>
      <c r="U8" s="4">
        <v>4</v>
      </c>
      <c r="V8" s="4">
        <v>2</v>
      </c>
    </row>
    <row r="9" spans="1:22" x14ac:dyDescent="0.25">
      <c r="A9" s="4" t="s">
        <v>13</v>
      </c>
      <c r="B9" s="4" t="s">
        <v>4</v>
      </c>
      <c r="C9" s="4" t="s">
        <v>5</v>
      </c>
      <c r="D9" s="4" t="s">
        <v>10</v>
      </c>
      <c r="E9" s="4">
        <v>3</v>
      </c>
      <c r="F9" s="4">
        <v>3</v>
      </c>
      <c r="G9" s="4">
        <v>3</v>
      </c>
      <c r="H9" s="4">
        <v>3</v>
      </c>
      <c r="I9" s="4">
        <v>3</v>
      </c>
      <c r="J9" s="4">
        <v>2</v>
      </c>
      <c r="K9" s="4">
        <v>5</v>
      </c>
      <c r="L9" s="4">
        <v>5</v>
      </c>
      <c r="M9" s="4">
        <v>5</v>
      </c>
      <c r="N9" s="4">
        <v>5</v>
      </c>
      <c r="O9" s="4">
        <v>4</v>
      </c>
      <c r="P9" s="4">
        <v>5</v>
      </c>
      <c r="Q9" s="4">
        <v>5</v>
      </c>
      <c r="R9" s="4">
        <v>5</v>
      </c>
      <c r="S9" s="4">
        <v>5</v>
      </c>
      <c r="T9" s="4">
        <v>3</v>
      </c>
      <c r="U9" s="4">
        <v>3</v>
      </c>
      <c r="V9" s="4">
        <v>2</v>
      </c>
    </row>
    <row r="10" spans="1:22" x14ac:dyDescent="0.25">
      <c r="A10" s="4" t="s">
        <v>14</v>
      </c>
      <c r="B10" s="4" t="s">
        <v>4</v>
      </c>
      <c r="C10" s="4" t="s">
        <v>5</v>
      </c>
      <c r="D10" s="4" t="s">
        <v>6</v>
      </c>
      <c r="E10" s="4">
        <v>4</v>
      </c>
      <c r="F10" s="4">
        <v>4</v>
      </c>
      <c r="G10" s="4">
        <v>4</v>
      </c>
      <c r="H10" s="4">
        <v>4</v>
      </c>
      <c r="I10" s="4">
        <v>4</v>
      </c>
      <c r="J10" s="4">
        <v>3</v>
      </c>
      <c r="K10" s="4">
        <v>4</v>
      </c>
      <c r="L10" s="4">
        <v>4</v>
      </c>
      <c r="M10" s="4">
        <v>4</v>
      </c>
      <c r="N10" s="4">
        <v>5</v>
      </c>
      <c r="O10" s="4">
        <v>5</v>
      </c>
      <c r="P10" s="4">
        <v>4</v>
      </c>
      <c r="Q10" s="4">
        <v>5</v>
      </c>
      <c r="R10" s="4">
        <v>5</v>
      </c>
      <c r="S10" s="4">
        <v>5</v>
      </c>
      <c r="T10" s="4">
        <v>1</v>
      </c>
      <c r="U10" s="4">
        <v>4</v>
      </c>
      <c r="V10" s="4">
        <v>2</v>
      </c>
    </row>
    <row r="11" spans="1:22" x14ac:dyDescent="0.25">
      <c r="A11" s="4" t="s">
        <v>15</v>
      </c>
      <c r="B11" s="4" t="s">
        <v>4</v>
      </c>
      <c r="C11" s="4" t="s">
        <v>5</v>
      </c>
      <c r="D11" s="4" t="s">
        <v>6</v>
      </c>
      <c r="E11" s="4">
        <v>2</v>
      </c>
      <c r="F11" s="4">
        <v>3</v>
      </c>
      <c r="G11" s="4">
        <v>2</v>
      </c>
      <c r="H11" s="4">
        <v>3</v>
      </c>
      <c r="I11" s="4">
        <v>3</v>
      </c>
      <c r="J11" s="4">
        <v>4</v>
      </c>
      <c r="K11" s="4">
        <v>4</v>
      </c>
      <c r="L11" s="4">
        <v>4</v>
      </c>
      <c r="M11" s="4">
        <v>5</v>
      </c>
      <c r="N11" s="4">
        <v>5</v>
      </c>
      <c r="O11" s="4">
        <v>5</v>
      </c>
      <c r="P11" s="4">
        <v>4</v>
      </c>
      <c r="Q11" s="4">
        <v>4</v>
      </c>
      <c r="R11" s="4">
        <v>4</v>
      </c>
      <c r="S11" s="4">
        <v>5</v>
      </c>
      <c r="T11" s="4">
        <v>1</v>
      </c>
      <c r="U11" s="4">
        <v>2</v>
      </c>
      <c r="V11" s="4">
        <v>2</v>
      </c>
    </row>
    <row r="12" spans="1:22" x14ac:dyDescent="0.25">
      <c r="A12" s="4" t="s">
        <v>16</v>
      </c>
      <c r="B12" s="4" t="s">
        <v>4</v>
      </c>
      <c r="C12" s="4" t="s">
        <v>5</v>
      </c>
      <c r="D12" s="4" t="s">
        <v>6</v>
      </c>
      <c r="E12" s="4">
        <v>3</v>
      </c>
      <c r="F12" s="4">
        <v>4</v>
      </c>
      <c r="G12" s="4">
        <v>3</v>
      </c>
      <c r="H12" s="4">
        <v>4</v>
      </c>
      <c r="I12" s="4">
        <v>3</v>
      </c>
      <c r="J12" s="4">
        <v>3</v>
      </c>
      <c r="K12" s="4">
        <v>4</v>
      </c>
      <c r="L12" s="4">
        <v>3</v>
      </c>
      <c r="M12" s="4">
        <v>4</v>
      </c>
      <c r="N12" s="4">
        <v>5</v>
      </c>
      <c r="O12" s="4">
        <v>5</v>
      </c>
      <c r="P12" s="4">
        <v>5</v>
      </c>
      <c r="Q12" s="4">
        <v>5</v>
      </c>
      <c r="R12" s="4">
        <v>4</v>
      </c>
      <c r="S12" s="4">
        <v>5</v>
      </c>
      <c r="T12" s="4">
        <v>2</v>
      </c>
      <c r="U12" s="4">
        <v>3</v>
      </c>
      <c r="V12" s="4">
        <v>1</v>
      </c>
    </row>
    <row r="13" spans="1:22" x14ac:dyDescent="0.25">
      <c r="A13" s="4" t="s">
        <v>17</v>
      </c>
      <c r="B13" s="4" t="s">
        <v>4</v>
      </c>
      <c r="C13" s="4" t="s">
        <v>5</v>
      </c>
      <c r="D13" s="4" t="s">
        <v>6</v>
      </c>
      <c r="E13" s="4">
        <v>1</v>
      </c>
      <c r="F13" s="4">
        <v>2</v>
      </c>
      <c r="G13" s="4">
        <v>2</v>
      </c>
      <c r="H13" s="4">
        <v>3</v>
      </c>
      <c r="I13" s="4">
        <v>3</v>
      </c>
      <c r="J13" s="4">
        <v>3</v>
      </c>
      <c r="K13" s="4">
        <v>4</v>
      </c>
      <c r="L13" s="4">
        <v>4</v>
      </c>
      <c r="M13" s="4">
        <v>5</v>
      </c>
      <c r="N13" s="4">
        <v>3</v>
      </c>
      <c r="O13" s="4">
        <v>3</v>
      </c>
      <c r="P13" s="4">
        <v>4</v>
      </c>
      <c r="Q13" s="4">
        <v>5</v>
      </c>
      <c r="R13" s="4">
        <v>5</v>
      </c>
      <c r="S13" s="4">
        <v>5</v>
      </c>
      <c r="T13" s="4">
        <v>1</v>
      </c>
      <c r="U13" s="4">
        <v>2</v>
      </c>
      <c r="V13" s="4">
        <v>1</v>
      </c>
    </row>
    <row r="14" spans="1:22" x14ac:dyDescent="0.25">
      <c r="A14" s="4" t="s">
        <v>18</v>
      </c>
      <c r="B14" s="4" t="s">
        <v>4</v>
      </c>
      <c r="C14" s="4" t="s">
        <v>5</v>
      </c>
      <c r="D14" s="4" t="s">
        <v>10</v>
      </c>
      <c r="E14" s="4">
        <v>2</v>
      </c>
      <c r="F14" s="4">
        <v>3</v>
      </c>
      <c r="G14" s="4">
        <v>2</v>
      </c>
      <c r="H14" s="4">
        <v>3</v>
      </c>
      <c r="I14" s="4">
        <v>3</v>
      </c>
      <c r="J14" s="4">
        <v>3</v>
      </c>
      <c r="K14" s="4">
        <v>3</v>
      </c>
      <c r="L14" s="4">
        <v>4</v>
      </c>
      <c r="M14" s="4">
        <v>3</v>
      </c>
      <c r="N14" s="4">
        <v>4</v>
      </c>
      <c r="O14" s="4">
        <v>4</v>
      </c>
      <c r="P14" s="4">
        <v>5</v>
      </c>
      <c r="Q14" s="4">
        <v>5</v>
      </c>
      <c r="R14" s="4">
        <v>5</v>
      </c>
      <c r="S14" s="4">
        <v>5</v>
      </c>
      <c r="T14" s="4">
        <v>1</v>
      </c>
      <c r="U14" s="4">
        <v>2</v>
      </c>
      <c r="V14" s="4">
        <v>1</v>
      </c>
    </row>
    <row r="15" spans="1:22" x14ac:dyDescent="0.25">
      <c r="A15" s="4" t="s">
        <v>19</v>
      </c>
      <c r="B15" s="4" t="s">
        <v>4</v>
      </c>
      <c r="C15" s="4" t="s">
        <v>5</v>
      </c>
      <c r="D15" s="4" t="s">
        <v>6</v>
      </c>
      <c r="E15" s="4">
        <v>3</v>
      </c>
      <c r="F15" s="4">
        <v>3</v>
      </c>
      <c r="G15" s="4">
        <v>3</v>
      </c>
      <c r="H15" s="4">
        <v>4</v>
      </c>
      <c r="I15" s="4">
        <v>3</v>
      </c>
      <c r="J15" s="4">
        <v>3</v>
      </c>
      <c r="K15" s="4">
        <v>3</v>
      </c>
      <c r="L15" s="4">
        <v>3</v>
      </c>
      <c r="M15" s="4">
        <v>3</v>
      </c>
      <c r="N15" s="4">
        <v>3</v>
      </c>
      <c r="O15" s="4">
        <v>2</v>
      </c>
      <c r="P15" s="4">
        <v>3</v>
      </c>
      <c r="Q15" s="4">
        <v>3</v>
      </c>
      <c r="R15" s="4">
        <v>3</v>
      </c>
      <c r="S15" s="4">
        <v>4</v>
      </c>
      <c r="T15" s="4">
        <v>1</v>
      </c>
      <c r="U15" s="4">
        <v>1</v>
      </c>
      <c r="V15" s="4">
        <v>1</v>
      </c>
    </row>
    <row r="16" spans="1:22" x14ac:dyDescent="0.25">
      <c r="A16" s="4" t="s">
        <v>20</v>
      </c>
      <c r="B16" s="4" t="s">
        <v>4</v>
      </c>
      <c r="C16" s="4" t="s">
        <v>5</v>
      </c>
      <c r="D16" s="4" t="s">
        <v>6</v>
      </c>
      <c r="E16" s="4">
        <v>3</v>
      </c>
      <c r="F16" s="4">
        <v>4</v>
      </c>
      <c r="G16" s="4">
        <v>3</v>
      </c>
      <c r="H16" s="4">
        <v>4</v>
      </c>
      <c r="I16" s="4">
        <v>2</v>
      </c>
      <c r="J16" s="4">
        <v>3</v>
      </c>
      <c r="K16" s="4">
        <v>4</v>
      </c>
      <c r="L16" s="4">
        <v>4</v>
      </c>
      <c r="M16" s="4">
        <v>4</v>
      </c>
      <c r="N16" s="4">
        <v>4</v>
      </c>
      <c r="O16" s="4">
        <v>4</v>
      </c>
      <c r="P16" s="4">
        <v>4</v>
      </c>
      <c r="Q16" s="4">
        <v>4</v>
      </c>
      <c r="R16" s="4">
        <v>2</v>
      </c>
      <c r="S16" s="4">
        <v>4</v>
      </c>
      <c r="T16" s="4">
        <v>2</v>
      </c>
      <c r="U16" s="4">
        <v>3</v>
      </c>
      <c r="V16" s="4">
        <v>2</v>
      </c>
    </row>
    <row r="17" spans="1:22" x14ac:dyDescent="0.25">
      <c r="A17" s="4" t="s">
        <v>21</v>
      </c>
      <c r="B17" s="4" t="s">
        <v>4</v>
      </c>
      <c r="C17" s="4" t="s">
        <v>5</v>
      </c>
      <c r="D17" s="4" t="s">
        <v>6</v>
      </c>
      <c r="E17" s="4">
        <v>2</v>
      </c>
      <c r="F17" s="4">
        <v>3</v>
      </c>
      <c r="G17" s="4">
        <v>2</v>
      </c>
      <c r="H17" s="4">
        <v>3</v>
      </c>
      <c r="I17" s="4">
        <v>3</v>
      </c>
      <c r="J17" s="4">
        <v>4</v>
      </c>
      <c r="K17" s="4">
        <v>3</v>
      </c>
      <c r="L17" s="4">
        <v>3</v>
      </c>
      <c r="M17" s="4">
        <v>3</v>
      </c>
      <c r="N17" s="4">
        <v>4</v>
      </c>
      <c r="O17" s="4">
        <v>3</v>
      </c>
      <c r="P17" s="4">
        <v>4</v>
      </c>
      <c r="Q17" s="4">
        <v>5</v>
      </c>
      <c r="R17" s="4">
        <v>5</v>
      </c>
      <c r="S17" s="4">
        <v>3</v>
      </c>
      <c r="T17" s="4">
        <v>3</v>
      </c>
      <c r="U17" s="4">
        <v>3</v>
      </c>
      <c r="V17" s="4">
        <v>1</v>
      </c>
    </row>
    <row r="18" spans="1:22" x14ac:dyDescent="0.25">
      <c r="A18" s="4" t="s">
        <v>22</v>
      </c>
      <c r="B18" s="4" t="s">
        <v>4</v>
      </c>
      <c r="C18" s="4" t="s">
        <v>5</v>
      </c>
      <c r="D18" s="4" t="s">
        <v>6</v>
      </c>
      <c r="E18" s="4">
        <v>3</v>
      </c>
      <c r="F18" s="4">
        <v>3</v>
      </c>
      <c r="G18" s="4">
        <v>3</v>
      </c>
      <c r="H18" s="4">
        <v>4</v>
      </c>
      <c r="I18" s="4">
        <v>2</v>
      </c>
      <c r="J18" s="4">
        <v>3</v>
      </c>
      <c r="K18" s="4">
        <v>4</v>
      </c>
      <c r="L18" s="4">
        <v>3</v>
      </c>
      <c r="M18" s="4">
        <v>4</v>
      </c>
      <c r="N18" s="4">
        <v>4</v>
      </c>
      <c r="O18" s="4">
        <v>3</v>
      </c>
      <c r="P18" s="4">
        <v>4</v>
      </c>
      <c r="Q18" s="4">
        <v>5</v>
      </c>
      <c r="R18" s="4">
        <v>5</v>
      </c>
      <c r="S18" s="4">
        <v>4</v>
      </c>
      <c r="T18" s="4">
        <v>2</v>
      </c>
      <c r="U18" s="4">
        <v>3</v>
      </c>
      <c r="V18" s="4">
        <v>2</v>
      </c>
    </row>
    <row r="19" spans="1:22" x14ac:dyDescent="0.25">
      <c r="A19" s="4" t="s">
        <v>23</v>
      </c>
      <c r="B19" s="4" t="s">
        <v>4</v>
      </c>
      <c r="C19" s="4" t="s">
        <v>5</v>
      </c>
      <c r="D19" s="4" t="s">
        <v>6</v>
      </c>
      <c r="E19" s="4">
        <v>3</v>
      </c>
      <c r="F19" s="4">
        <v>3</v>
      </c>
      <c r="G19" s="4">
        <v>3</v>
      </c>
      <c r="H19" s="4">
        <v>3</v>
      </c>
      <c r="I19" s="4">
        <v>2</v>
      </c>
      <c r="J19" s="4">
        <v>3</v>
      </c>
      <c r="K19" s="4">
        <v>3</v>
      </c>
      <c r="L19" s="4">
        <v>4</v>
      </c>
      <c r="M19" s="4">
        <v>3</v>
      </c>
      <c r="N19" s="4">
        <v>4</v>
      </c>
      <c r="O19" s="4">
        <v>4</v>
      </c>
      <c r="P19" s="4">
        <v>4</v>
      </c>
      <c r="Q19" s="4">
        <v>3</v>
      </c>
      <c r="R19" s="4">
        <v>3</v>
      </c>
      <c r="S19" s="4">
        <v>5</v>
      </c>
      <c r="T19" s="4">
        <v>3</v>
      </c>
      <c r="U19" s="4">
        <v>3</v>
      </c>
      <c r="V19" s="4">
        <v>2</v>
      </c>
    </row>
    <row r="20" spans="1:22" x14ac:dyDescent="0.25">
      <c r="A20" s="4" t="s">
        <v>24</v>
      </c>
      <c r="B20" s="4" t="s">
        <v>4</v>
      </c>
      <c r="C20" s="4" t="s">
        <v>5</v>
      </c>
      <c r="D20" s="4" t="s">
        <v>6</v>
      </c>
      <c r="E20" s="4">
        <v>2</v>
      </c>
      <c r="F20" s="4">
        <v>3</v>
      </c>
      <c r="G20" s="4">
        <v>2</v>
      </c>
      <c r="H20" s="4">
        <v>4</v>
      </c>
      <c r="I20" s="4">
        <v>1</v>
      </c>
      <c r="J20" s="4">
        <v>2</v>
      </c>
      <c r="K20" s="4">
        <v>3</v>
      </c>
      <c r="L20" s="4">
        <v>3</v>
      </c>
      <c r="M20" s="4">
        <v>3</v>
      </c>
      <c r="N20" s="4">
        <v>3</v>
      </c>
      <c r="O20" s="4">
        <v>3</v>
      </c>
      <c r="P20" s="4">
        <v>2</v>
      </c>
      <c r="Q20" s="4">
        <v>3</v>
      </c>
      <c r="R20" s="4">
        <v>3</v>
      </c>
      <c r="S20" s="4">
        <v>4</v>
      </c>
      <c r="T20" s="4">
        <v>3</v>
      </c>
      <c r="U20" s="4">
        <v>4</v>
      </c>
      <c r="V20" s="4">
        <v>1</v>
      </c>
    </row>
    <row r="21" spans="1:22" x14ac:dyDescent="0.25">
      <c r="A21" s="4" t="s">
        <v>25</v>
      </c>
      <c r="B21" s="4" t="s">
        <v>4</v>
      </c>
      <c r="C21" s="4" t="s">
        <v>5</v>
      </c>
      <c r="D21" s="4" t="s">
        <v>6</v>
      </c>
      <c r="E21" s="4">
        <v>3</v>
      </c>
      <c r="F21" s="4">
        <v>3</v>
      </c>
      <c r="G21" s="4">
        <v>3</v>
      </c>
      <c r="H21" s="4">
        <v>3</v>
      </c>
      <c r="I21" s="4">
        <v>4</v>
      </c>
      <c r="J21" s="4">
        <v>3</v>
      </c>
      <c r="K21" s="4">
        <v>5</v>
      </c>
      <c r="L21" s="4">
        <v>5</v>
      </c>
      <c r="M21" s="4">
        <v>5</v>
      </c>
      <c r="N21" s="4">
        <v>3</v>
      </c>
      <c r="O21" s="4">
        <v>3</v>
      </c>
      <c r="P21" s="4">
        <v>4</v>
      </c>
      <c r="Q21" s="4">
        <v>3</v>
      </c>
      <c r="R21" s="4">
        <v>4</v>
      </c>
      <c r="S21" s="4">
        <v>2</v>
      </c>
      <c r="T21" s="4">
        <v>2</v>
      </c>
      <c r="U21" s="4">
        <v>3</v>
      </c>
      <c r="V21" s="4">
        <v>2</v>
      </c>
    </row>
    <row r="22" spans="1:22" x14ac:dyDescent="0.25">
      <c r="A22" s="4" t="s">
        <v>26</v>
      </c>
      <c r="B22" s="4" t="s">
        <v>4</v>
      </c>
      <c r="C22" s="4" t="s">
        <v>5</v>
      </c>
      <c r="D22" s="4" t="s">
        <v>10</v>
      </c>
      <c r="E22" s="4">
        <v>2</v>
      </c>
      <c r="F22" s="4">
        <v>3</v>
      </c>
      <c r="G22" s="4">
        <v>2</v>
      </c>
      <c r="H22" s="4">
        <v>4</v>
      </c>
      <c r="I22" s="4">
        <v>3</v>
      </c>
      <c r="J22" s="4">
        <v>3</v>
      </c>
      <c r="K22" s="4">
        <v>4</v>
      </c>
      <c r="L22" s="4">
        <v>4</v>
      </c>
      <c r="M22" s="4">
        <v>3</v>
      </c>
      <c r="N22" s="4">
        <v>4</v>
      </c>
      <c r="O22" s="4">
        <v>5</v>
      </c>
      <c r="P22" s="4">
        <v>4</v>
      </c>
      <c r="Q22" s="4">
        <v>2</v>
      </c>
      <c r="R22" s="4">
        <v>4</v>
      </c>
      <c r="S22" s="4">
        <v>3</v>
      </c>
      <c r="T22" s="4">
        <v>2</v>
      </c>
      <c r="U22" s="4">
        <v>2</v>
      </c>
      <c r="V22" s="4">
        <v>2</v>
      </c>
    </row>
    <row r="23" spans="1:22" x14ac:dyDescent="0.25">
      <c r="A23" s="4" t="s">
        <v>27</v>
      </c>
      <c r="B23" s="4" t="s">
        <v>4</v>
      </c>
      <c r="C23" s="4" t="s">
        <v>5</v>
      </c>
      <c r="D23" s="4" t="s">
        <v>10</v>
      </c>
      <c r="E23" s="4">
        <v>2</v>
      </c>
      <c r="F23" s="4">
        <v>3</v>
      </c>
      <c r="G23" s="4">
        <v>2</v>
      </c>
      <c r="H23" s="4">
        <v>3</v>
      </c>
      <c r="I23" s="4">
        <v>3</v>
      </c>
      <c r="J23" s="4">
        <v>3</v>
      </c>
      <c r="K23" s="4">
        <v>4</v>
      </c>
      <c r="L23" s="4">
        <v>5</v>
      </c>
      <c r="M23" s="4">
        <v>4</v>
      </c>
      <c r="N23" s="4">
        <v>4</v>
      </c>
      <c r="O23" s="4">
        <v>4</v>
      </c>
      <c r="P23" s="4">
        <v>5</v>
      </c>
      <c r="Q23" s="4">
        <v>5</v>
      </c>
      <c r="R23" s="4">
        <v>5</v>
      </c>
      <c r="S23" s="4">
        <v>4</v>
      </c>
      <c r="T23" s="4">
        <v>3</v>
      </c>
      <c r="U23" s="4">
        <v>2</v>
      </c>
      <c r="V23" s="4">
        <v>3</v>
      </c>
    </row>
    <row r="24" spans="1:22" x14ac:dyDescent="0.25">
      <c r="A24" s="4" t="s">
        <v>28</v>
      </c>
      <c r="B24" s="4" t="s">
        <v>4</v>
      </c>
      <c r="C24" s="4" t="s">
        <v>5</v>
      </c>
      <c r="D24" s="4" t="s">
        <v>10</v>
      </c>
      <c r="E24" s="4">
        <v>2</v>
      </c>
      <c r="F24" s="4">
        <v>2</v>
      </c>
      <c r="G24" s="4">
        <v>2</v>
      </c>
      <c r="H24" s="4">
        <v>4</v>
      </c>
      <c r="I24" s="4">
        <v>3</v>
      </c>
      <c r="J24" s="4">
        <v>3</v>
      </c>
      <c r="K24" s="4">
        <v>3</v>
      </c>
      <c r="L24" s="4">
        <v>2</v>
      </c>
      <c r="M24" s="4">
        <v>2</v>
      </c>
      <c r="N24" s="4">
        <v>3</v>
      </c>
      <c r="O24" s="4">
        <v>4</v>
      </c>
      <c r="P24" s="4">
        <v>4</v>
      </c>
      <c r="Q24" s="4">
        <v>5</v>
      </c>
      <c r="R24" s="4">
        <v>4</v>
      </c>
      <c r="S24" s="4">
        <v>4</v>
      </c>
      <c r="T24" s="4">
        <v>3</v>
      </c>
      <c r="U24" s="4">
        <v>3</v>
      </c>
      <c r="V24" s="4">
        <v>4</v>
      </c>
    </row>
    <row r="25" spans="1:22" x14ac:dyDescent="0.25">
      <c r="A25" s="4" t="s">
        <v>29</v>
      </c>
      <c r="B25" s="4" t="s">
        <v>4</v>
      </c>
      <c r="C25" s="4" t="s">
        <v>5</v>
      </c>
      <c r="D25" s="4" t="s">
        <v>10</v>
      </c>
      <c r="E25" s="4">
        <v>3</v>
      </c>
      <c r="F25" s="4">
        <v>3</v>
      </c>
      <c r="G25" s="4">
        <v>3</v>
      </c>
      <c r="H25" s="4">
        <v>2</v>
      </c>
      <c r="I25" s="4">
        <v>3</v>
      </c>
      <c r="J25" s="4">
        <v>3</v>
      </c>
      <c r="K25" s="4">
        <v>4</v>
      </c>
      <c r="L25" s="4">
        <v>4</v>
      </c>
      <c r="M25" s="4">
        <v>4</v>
      </c>
      <c r="N25" s="4">
        <v>3</v>
      </c>
      <c r="O25" s="4">
        <v>2</v>
      </c>
      <c r="P25" s="4">
        <v>3</v>
      </c>
      <c r="Q25" s="4">
        <v>2</v>
      </c>
      <c r="R25" s="4">
        <v>2</v>
      </c>
      <c r="S25" s="4">
        <v>3</v>
      </c>
      <c r="T25" s="4">
        <v>1</v>
      </c>
      <c r="U25" s="4">
        <v>1</v>
      </c>
      <c r="V25" s="4">
        <v>2</v>
      </c>
    </row>
    <row r="26" spans="1:22" x14ac:dyDescent="0.25">
      <c r="A26" s="4" t="s">
        <v>30</v>
      </c>
      <c r="B26" s="4" t="s">
        <v>31</v>
      </c>
      <c r="C26" s="4" t="s">
        <v>32</v>
      </c>
      <c r="D26" s="4" t="s">
        <v>10</v>
      </c>
      <c r="E26" s="4">
        <v>2</v>
      </c>
      <c r="F26" s="4">
        <v>2</v>
      </c>
      <c r="G26" s="4">
        <v>2</v>
      </c>
      <c r="H26" s="4">
        <v>3</v>
      </c>
      <c r="I26" s="4">
        <v>2</v>
      </c>
      <c r="J26" s="4">
        <v>3</v>
      </c>
      <c r="K26" s="4">
        <v>4</v>
      </c>
      <c r="L26" s="4">
        <v>5</v>
      </c>
      <c r="M26" s="4">
        <v>5</v>
      </c>
      <c r="N26" s="4">
        <v>3</v>
      </c>
      <c r="O26" s="4">
        <v>4</v>
      </c>
      <c r="P26" s="4">
        <v>2</v>
      </c>
      <c r="Q26" s="4">
        <v>4</v>
      </c>
      <c r="R26" s="4">
        <v>4</v>
      </c>
      <c r="S26" s="4">
        <v>2</v>
      </c>
      <c r="T26" s="4">
        <v>1</v>
      </c>
      <c r="U26" s="4">
        <v>3</v>
      </c>
      <c r="V26" s="4">
        <v>1</v>
      </c>
    </row>
    <row r="27" spans="1:22" x14ac:dyDescent="0.25">
      <c r="A27" s="4" t="s">
        <v>33</v>
      </c>
      <c r="B27" s="4" t="s">
        <v>31</v>
      </c>
      <c r="C27" s="4" t="s">
        <v>34</v>
      </c>
      <c r="D27" s="4" t="s">
        <v>10</v>
      </c>
      <c r="E27" s="4">
        <v>4</v>
      </c>
      <c r="F27" s="4">
        <v>4</v>
      </c>
      <c r="G27" s="4">
        <v>4</v>
      </c>
      <c r="H27" s="4">
        <v>4</v>
      </c>
      <c r="I27" s="4">
        <v>5</v>
      </c>
      <c r="J27" s="4">
        <v>5</v>
      </c>
      <c r="K27" s="4">
        <v>3</v>
      </c>
      <c r="L27" s="4">
        <v>3</v>
      </c>
      <c r="M27" s="4">
        <v>3</v>
      </c>
      <c r="N27" s="4">
        <v>5</v>
      </c>
      <c r="O27" s="4">
        <v>5</v>
      </c>
      <c r="P27" s="4">
        <v>5</v>
      </c>
      <c r="Q27" s="4">
        <v>4</v>
      </c>
      <c r="R27" s="4">
        <v>2</v>
      </c>
      <c r="S27" s="4">
        <v>3</v>
      </c>
      <c r="T27" s="4">
        <v>4</v>
      </c>
      <c r="U27" s="4">
        <v>4</v>
      </c>
      <c r="V27" s="4">
        <v>4</v>
      </c>
    </row>
    <row r="28" spans="1:22" x14ac:dyDescent="0.25">
      <c r="A28" s="4" t="s">
        <v>35</v>
      </c>
      <c r="B28" s="4" t="s">
        <v>31</v>
      </c>
      <c r="C28" s="4" t="s">
        <v>34</v>
      </c>
      <c r="D28" s="4" t="s">
        <v>10</v>
      </c>
      <c r="E28" s="4">
        <v>1</v>
      </c>
      <c r="F28" s="4">
        <v>1</v>
      </c>
      <c r="G28" s="4">
        <v>2</v>
      </c>
      <c r="H28" s="4">
        <v>2</v>
      </c>
      <c r="I28" s="4">
        <v>3</v>
      </c>
      <c r="J28" s="4">
        <v>3</v>
      </c>
      <c r="K28" s="4">
        <v>4</v>
      </c>
      <c r="L28" s="4">
        <v>4</v>
      </c>
      <c r="M28" s="4">
        <v>3</v>
      </c>
      <c r="N28" s="4">
        <v>5</v>
      </c>
      <c r="O28" s="4">
        <v>4</v>
      </c>
      <c r="P28" s="4">
        <v>4</v>
      </c>
      <c r="Q28" s="4">
        <v>4</v>
      </c>
      <c r="R28" s="4">
        <v>5</v>
      </c>
      <c r="S28" s="4">
        <v>5</v>
      </c>
      <c r="T28" s="4">
        <v>2</v>
      </c>
      <c r="U28" s="4">
        <v>2</v>
      </c>
      <c r="V28" s="4">
        <v>3</v>
      </c>
    </row>
    <row r="29" spans="1:22" x14ac:dyDescent="0.25">
      <c r="A29" s="4" t="s">
        <v>36</v>
      </c>
      <c r="B29" s="4" t="s">
        <v>31</v>
      </c>
      <c r="C29" s="4" t="s">
        <v>34</v>
      </c>
      <c r="D29" s="4" t="s">
        <v>10</v>
      </c>
      <c r="E29" s="4">
        <v>3</v>
      </c>
      <c r="F29" s="4">
        <v>4</v>
      </c>
      <c r="G29" s="4">
        <v>4</v>
      </c>
      <c r="H29" s="4">
        <v>3</v>
      </c>
      <c r="I29" s="4">
        <v>3</v>
      </c>
      <c r="J29" s="4">
        <v>3</v>
      </c>
      <c r="K29" s="4">
        <v>4</v>
      </c>
      <c r="L29" s="4">
        <v>4</v>
      </c>
      <c r="M29" s="4">
        <v>4</v>
      </c>
      <c r="N29" s="4">
        <v>5</v>
      </c>
      <c r="O29" s="4">
        <v>4</v>
      </c>
      <c r="P29" s="4">
        <v>5</v>
      </c>
      <c r="Q29" s="4">
        <v>4</v>
      </c>
      <c r="R29" s="4">
        <v>5</v>
      </c>
      <c r="S29" s="4">
        <v>5</v>
      </c>
      <c r="T29" s="4">
        <v>3</v>
      </c>
      <c r="U29" s="4">
        <v>3</v>
      </c>
      <c r="V29" s="4">
        <v>3</v>
      </c>
    </row>
    <row r="30" spans="1:22" x14ac:dyDescent="0.25">
      <c r="A30" s="4" t="s">
        <v>37</v>
      </c>
      <c r="B30" s="4" t="s">
        <v>31</v>
      </c>
      <c r="C30" s="4" t="s">
        <v>34</v>
      </c>
      <c r="D30" s="4" t="s">
        <v>10</v>
      </c>
      <c r="E30" s="4">
        <v>3</v>
      </c>
      <c r="F30" s="4">
        <v>4</v>
      </c>
      <c r="G30" s="4">
        <v>3</v>
      </c>
      <c r="H30" s="4">
        <v>4</v>
      </c>
      <c r="I30" s="4">
        <v>5</v>
      </c>
      <c r="J30" s="4">
        <v>4</v>
      </c>
      <c r="K30" s="4">
        <v>4</v>
      </c>
      <c r="L30" s="4">
        <v>4</v>
      </c>
      <c r="M30" s="4">
        <v>4</v>
      </c>
      <c r="N30" s="4">
        <v>4</v>
      </c>
      <c r="O30" s="4">
        <v>3</v>
      </c>
      <c r="P30" s="4">
        <v>3</v>
      </c>
      <c r="Q30" s="4">
        <v>5</v>
      </c>
      <c r="R30" s="4">
        <v>5</v>
      </c>
      <c r="S30" s="4">
        <v>5</v>
      </c>
      <c r="T30" s="4">
        <v>2</v>
      </c>
      <c r="U30" s="4">
        <v>5</v>
      </c>
      <c r="V30" s="4">
        <v>4</v>
      </c>
    </row>
    <row r="31" spans="1:22" x14ac:dyDescent="0.25">
      <c r="A31" s="4" t="s">
        <v>38</v>
      </c>
      <c r="B31" s="4" t="s">
        <v>31</v>
      </c>
      <c r="C31" s="4" t="s">
        <v>34</v>
      </c>
      <c r="D31" s="4" t="s">
        <v>10</v>
      </c>
      <c r="E31" s="4">
        <v>4</v>
      </c>
      <c r="F31" s="4">
        <v>5</v>
      </c>
      <c r="G31" s="4">
        <v>3</v>
      </c>
      <c r="H31" s="4">
        <v>3</v>
      </c>
      <c r="I31" s="4">
        <v>3</v>
      </c>
      <c r="J31" s="4">
        <v>4</v>
      </c>
      <c r="K31" s="4">
        <v>4</v>
      </c>
      <c r="L31" s="4">
        <v>3</v>
      </c>
      <c r="M31" s="4">
        <v>4</v>
      </c>
      <c r="N31" s="4">
        <v>5</v>
      </c>
      <c r="O31" s="4">
        <v>5</v>
      </c>
      <c r="P31" s="4">
        <v>4</v>
      </c>
      <c r="Q31" s="4">
        <v>5</v>
      </c>
      <c r="R31" s="4">
        <v>4</v>
      </c>
      <c r="S31" s="4">
        <v>5</v>
      </c>
      <c r="T31" s="4">
        <v>2</v>
      </c>
      <c r="U31" s="4">
        <v>4</v>
      </c>
      <c r="V31" s="4">
        <v>3</v>
      </c>
    </row>
    <row r="32" spans="1:22" x14ac:dyDescent="0.25">
      <c r="A32" s="4" t="s">
        <v>39</v>
      </c>
      <c r="B32" s="4" t="s">
        <v>31</v>
      </c>
      <c r="C32" s="4" t="s">
        <v>34</v>
      </c>
      <c r="D32" s="4" t="s">
        <v>10</v>
      </c>
      <c r="E32" s="4">
        <v>2</v>
      </c>
      <c r="F32" s="4">
        <v>4</v>
      </c>
      <c r="G32" s="4">
        <v>2</v>
      </c>
      <c r="H32" s="4">
        <v>5</v>
      </c>
      <c r="I32" s="4">
        <v>4</v>
      </c>
      <c r="J32" s="4">
        <v>2</v>
      </c>
      <c r="K32" s="4">
        <v>5</v>
      </c>
      <c r="L32" s="4">
        <v>5</v>
      </c>
      <c r="M32" s="4">
        <v>5</v>
      </c>
      <c r="N32" s="4">
        <v>4</v>
      </c>
      <c r="O32" s="4">
        <v>4</v>
      </c>
      <c r="P32" s="4">
        <v>3</v>
      </c>
      <c r="Q32" s="4">
        <v>5</v>
      </c>
      <c r="R32" s="4">
        <v>4</v>
      </c>
      <c r="S32" s="4">
        <v>4</v>
      </c>
      <c r="T32" s="4">
        <v>1</v>
      </c>
      <c r="U32" s="4">
        <v>2</v>
      </c>
      <c r="V32" s="4">
        <v>2</v>
      </c>
    </row>
    <row r="33" spans="1:22" x14ac:dyDescent="0.25">
      <c r="A33" s="4" t="s">
        <v>40</v>
      </c>
      <c r="B33" s="4" t="s">
        <v>31</v>
      </c>
      <c r="C33" s="4" t="s">
        <v>34</v>
      </c>
      <c r="D33" s="4" t="s">
        <v>10</v>
      </c>
      <c r="E33" s="4">
        <v>2</v>
      </c>
      <c r="F33" s="4">
        <v>3</v>
      </c>
      <c r="G33" s="4">
        <v>2</v>
      </c>
      <c r="H33" s="4">
        <v>3</v>
      </c>
      <c r="I33" s="4">
        <v>4</v>
      </c>
      <c r="J33" s="4">
        <v>3</v>
      </c>
      <c r="K33" s="4">
        <v>4</v>
      </c>
      <c r="L33" s="4">
        <v>3</v>
      </c>
      <c r="M33" s="4">
        <v>4</v>
      </c>
      <c r="N33" s="4">
        <v>4</v>
      </c>
      <c r="O33" s="4">
        <v>3</v>
      </c>
      <c r="P33" s="4">
        <v>5</v>
      </c>
      <c r="Q33" s="4">
        <v>4</v>
      </c>
      <c r="R33" s="4">
        <v>5</v>
      </c>
      <c r="S33" s="4">
        <v>3</v>
      </c>
      <c r="T33" s="4">
        <v>3</v>
      </c>
      <c r="U33" s="4">
        <v>4</v>
      </c>
      <c r="V33" s="4">
        <v>4</v>
      </c>
    </row>
    <row r="34" spans="1:22" x14ac:dyDescent="0.25">
      <c r="A34" s="4" t="s">
        <v>41</v>
      </c>
      <c r="B34" s="4" t="s">
        <v>31</v>
      </c>
      <c r="C34" s="4" t="s">
        <v>34</v>
      </c>
      <c r="D34" s="4" t="s">
        <v>10</v>
      </c>
      <c r="E34" s="4">
        <v>3</v>
      </c>
      <c r="F34" s="4">
        <v>3</v>
      </c>
      <c r="G34" s="4">
        <v>3</v>
      </c>
      <c r="H34" s="4">
        <v>3</v>
      </c>
      <c r="I34" s="4">
        <v>4</v>
      </c>
      <c r="J34" s="4">
        <v>3</v>
      </c>
      <c r="K34" s="4">
        <v>3</v>
      </c>
      <c r="L34" s="4">
        <v>3</v>
      </c>
      <c r="M34" s="4">
        <v>3</v>
      </c>
      <c r="N34" s="4">
        <v>5</v>
      </c>
      <c r="O34" s="4">
        <v>4</v>
      </c>
      <c r="P34" s="4">
        <v>5</v>
      </c>
      <c r="Q34" s="4">
        <v>4</v>
      </c>
      <c r="R34" s="4">
        <v>3</v>
      </c>
      <c r="S34" s="4">
        <v>3</v>
      </c>
      <c r="T34" s="4">
        <v>3</v>
      </c>
      <c r="U34" s="4">
        <v>3</v>
      </c>
      <c r="V34" s="4">
        <v>3</v>
      </c>
    </row>
    <row r="35" spans="1:22" x14ac:dyDescent="0.25">
      <c r="A35" s="4" t="s">
        <v>42</v>
      </c>
      <c r="B35" s="4" t="s">
        <v>31</v>
      </c>
      <c r="C35" s="4" t="s">
        <v>34</v>
      </c>
      <c r="D35" s="4" t="s">
        <v>10</v>
      </c>
      <c r="E35" s="4">
        <v>3</v>
      </c>
      <c r="F35" s="4">
        <v>5</v>
      </c>
      <c r="G35" s="4">
        <v>3</v>
      </c>
      <c r="H35" s="4">
        <v>4</v>
      </c>
      <c r="I35" s="4">
        <v>5</v>
      </c>
      <c r="J35" s="4">
        <v>4</v>
      </c>
      <c r="K35" s="4">
        <v>5</v>
      </c>
      <c r="L35" s="4">
        <v>5</v>
      </c>
      <c r="M35" s="4">
        <v>5</v>
      </c>
      <c r="N35" s="4">
        <v>4</v>
      </c>
      <c r="O35" s="4">
        <v>3</v>
      </c>
      <c r="P35" s="4">
        <v>3</v>
      </c>
      <c r="Q35" s="4">
        <v>5</v>
      </c>
      <c r="R35" s="4">
        <v>4</v>
      </c>
      <c r="S35" s="4">
        <v>4</v>
      </c>
      <c r="T35" s="4">
        <v>3</v>
      </c>
      <c r="U35" s="4">
        <v>4</v>
      </c>
      <c r="V35" s="4">
        <v>4</v>
      </c>
    </row>
    <row r="36" spans="1:22" x14ac:dyDescent="0.25">
      <c r="A36" s="4" t="s">
        <v>43</v>
      </c>
      <c r="B36" s="4" t="s">
        <v>31</v>
      </c>
      <c r="C36" s="4" t="s">
        <v>34</v>
      </c>
      <c r="D36" s="4" t="s">
        <v>10</v>
      </c>
      <c r="E36" s="4">
        <v>3</v>
      </c>
      <c r="F36" s="4">
        <v>4</v>
      </c>
      <c r="G36" s="4">
        <v>3</v>
      </c>
      <c r="H36" s="4">
        <v>4</v>
      </c>
      <c r="I36" s="4">
        <v>4</v>
      </c>
      <c r="J36" s="4">
        <v>3</v>
      </c>
      <c r="K36" s="4">
        <v>3</v>
      </c>
      <c r="L36" s="4">
        <v>4</v>
      </c>
      <c r="M36" s="4">
        <v>3</v>
      </c>
      <c r="N36" s="4">
        <v>5</v>
      </c>
      <c r="O36" s="4">
        <v>5</v>
      </c>
      <c r="P36" s="4">
        <v>4</v>
      </c>
      <c r="Q36" s="4">
        <v>3</v>
      </c>
      <c r="R36" s="4">
        <v>4</v>
      </c>
      <c r="S36" s="4">
        <v>5</v>
      </c>
      <c r="T36" s="4">
        <v>2</v>
      </c>
      <c r="U36" s="4">
        <v>3</v>
      </c>
      <c r="V36" s="4">
        <v>4</v>
      </c>
    </row>
    <row r="37" spans="1:22" x14ac:dyDescent="0.25">
      <c r="A37" s="4" t="s">
        <v>44</v>
      </c>
      <c r="B37" s="4" t="s">
        <v>31</v>
      </c>
      <c r="C37" s="4" t="s">
        <v>34</v>
      </c>
      <c r="D37" s="4" t="s">
        <v>10</v>
      </c>
      <c r="E37" s="4">
        <v>2</v>
      </c>
      <c r="F37" s="4">
        <v>4</v>
      </c>
      <c r="G37" s="4">
        <v>4</v>
      </c>
      <c r="H37" s="4">
        <v>3</v>
      </c>
      <c r="I37" s="4">
        <v>3</v>
      </c>
      <c r="J37" s="4">
        <v>3</v>
      </c>
      <c r="K37" s="4">
        <v>4</v>
      </c>
      <c r="L37" s="4">
        <v>4</v>
      </c>
      <c r="M37" s="4">
        <v>3</v>
      </c>
      <c r="N37" s="4">
        <v>5</v>
      </c>
      <c r="O37" s="4">
        <v>5</v>
      </c>
      <c r="P37" s="4">
        <v>5</v>
      </c>
      <c r="Q37" s="4">
        <v>5</v>
      </c>
      <c r="R37" s="4">
        <v>5</v>
      </c>
      <c r="S37" s="4">
        <v>5</v>
      </c>
      <c r="T37" s="4">
        <v>2</v>
      </c>
      <c r="U37" s="4">
        <v>3</v>
      </c>
      <c r="V37" s="4">
        <v>4</v>
      </c>
    </row>
    <row r="38" spans="1:22" x14ac:dyDescent="0.25">
      <c r="A38" s="4" t="s">
        <v>45</v>
      </c>
      <c r="B38" s="4" t="s">
        <v>31</v>
      </c>
      <c r="C38" s="4" t="s">
        <v>34</v>
      </c>
      <c r="D38" s="4" t="s">
        <v>10</v>
      </c>
      <c r="E38" s="4">
        <v>2</v>
      </c>
      <c r="F38" s="4">
        <v>4</v>
      </c>
      <c r="G38" s="4">
        <v>2</v>
      </c>
      <c r="H38" s="4">
        <v>4</v>
      </c>
      <c r="I38" s="4">
        <v>4</v>
      </c>
      <c r="J38" s="4">
        <v>3</v>
      </c>
      <c r="K38" s="4">
        <v>3</v>
      </c>
      <c r="L38" s="4">
        <v>3</v>
      </c>
      <c r="M38" s="4">
        <v>3</v>
      </c>
      <c r="N38" s="4">
        <v>3</v>
      </c>
      <c r="O38" s="4">
        <v>3</v>
      </c>
      <c r="P38" s="4">
        <v>2</v>
      </c>
      <c r="Q38" s="4">
        <v>4</v>
      </c>
      <c r="R38" s="4">
        <v>5</v>
      </c>
      <c r="S38" s="4">
        <v>4</v>
      </c>
      <c r="T38" s="4">
        <v>2</v>
      </c>
      <c r="U38" s="4">
        <v>4</v>
      </c>
      <c r="V38" s="4">
        <v>3</v>
      </c>
    </row>
    <row r="39" spans="1:22" x14ac:dyDescent="0.25">
      <c r="A39" s="4" t="s">
        <v>46</v>
      </c>
      <c r="B39" s="4" t="s">
        <v>31</v>
      </c>
      <c r="C39" s="4" t="s">
        <v>34</v>
      </c>
      <c r="D39" s="4" t="s">
        <v>6</v>
      </c>
      <c r="E39" s="4">
        <v>2</v>
      </c>
      <c r="F39" s="4">
        <v>2</v>
      </c>
      <c r="G39" s="4">
        <v>2</v>
      </c>
      <c r="H39" s="4">
        <v>3</v>
      </c>
      <c r="I39" s="4">
        <v>3</v>
      </c>
      <c r="J39" s="4">
        <v>2</v>
      </c>
      <c r="K39" s="4">
        <v>3</v>
      </c>
      <c r="L39" s="4">
        <v>3</v>
      </c>
      <c r="M39" s="4">
        <v>3</v>
      </c>
      <c r="N39" s="4">
        <v>5</v>
      </c>
      <c r="O39" s="4">
        <v>5</v>
      </c>
      <c r="P39" s="4">
        <v>5</v>
      </c>
      <c r="Q39" s="4">
        <v>2</v>
      </c>
      <c r="R39" s="4">
        <v>3</v>
      </c>
      <c r="S39" s="4">
        <v>3</v>
      </c>
      <c r="T39" s="4">
        <v>3</v>
      </c>
      <c r="U39" s="4">
        <v>2</v>
      </c>
      <c r="V39" s="4">
        <v>3</v>
      </c>
    </row>
    <row r="40" spans="1:22" x14ac:dyDescent="0.25">
      <c r="A40" s="4" t="s">
        <v>47</v>
      </c>
      <c r="B40" s="4" t="s">
        <v>31</v>
      </c>
      <c r="C40" s="4" t="s">
        <v>34</v>
      </c>
      <c r="D40" s="4" t="s">
        <v>10</v>
      </c>
      <c r="E40" s="4">
        <v>2</v>
      </c>
      <c r="F40" s="4">
        <v>3</v>
      </c>
      <c r="G40" s="4">
        <v>4</v>
      </c>
      <c r="H40" s="4">
        <v>4</v>
      </c>
      <c r="I40" s="4">
        <v>4</v>
      </c>
      <c r="J40" s="4">
        <v>3</v>
      </c>
      <c r="K40" s="4">
        <v>4</v>
      </c>
      <c r="L40" s="4">
        <v>3</v>
      </c>
      <c r="M40" s="4">
        <v>4</v>
      </c>
      <c r="N40" s="4">
        <v>3</v>
      </c>
      <c r="O40" s="4">
        <v>2</v>
      </c>
      <c r="P40" s="4">
        <v>2</v>
      </c>
      <c r="Q40" s="4">
        <v>5</v>
      </c>
      <c r="R40" s="4">
        <v>5</v>
      </c>
      <c r="S40" s="4">
        <v>5</v>
      </c>
      <c r="T40" s="4">
        <v>3</v>
      </c>
      <c r="U40" s="4">
        <v>4</v>
      </c>
      <c r="V40" s="4">
        <v>4</v>
      </c>
    </row>
    <row r="41" spans="1:22" x14ac:dyDescent="0.25">
      <c r="A41" s="4" t="s">
        <v>48</v>
      </c>
      <c r="B41" s="4" t="s">
        <v>31</v>
      </c>
      <c r="C41" s="4" t="s">
        <v>34</v>
      </c>
      <c r="D41" s="4" t="s">
        <v>10</v>
      </c>
      <c r="E41" s="4">
        <v>5</v>
      </c>
      <c r="F41" s="4">
        <v>5</v>
      </c>
      <c r="G41" s="4">
        <v>5</v>
      </c>
      <c r="H41" s="4">
        <v>5</v>
      </c>
      <c r="I41" s="4">
        <v>5</v>
      </c>
      <c r="J41" s="4">
        <v>5</v>
      </c>
      <c r="K41" s="4">
        <v>5</v>
      </c>
      <c r="L41" s="4">
        <v>5</v>
      </c>
      <c r="M41" s="4">
        <v>5</v>
      </c>
      <c r="N41" s="4">
        <v>5</v>
      </c>
      <c r="O41" s="4">
        <v>5</v>
      </c>
      <c r="P41" s="4">
        <v>5</v>
      </c>
      <c r="Q41" s="4">
        <v>3</v>
      </c>
      <c r="R41" s="4">
        <v>4</v>
      </c>
      <c r="S41" s="4">
        <v>4</v>
      </c>
      <c r="T41" s="4">
        <v>3</v>
      </c>
      <c r="U41" s="4">
        <v>5</v>
      </c>
      <c r="V41" s="4">
        <v>5</v>
      </c>
    </row>
    <row r="42" spans="1:22" x14ac:dyDescent="0.25">
      <c r="A42" s="4" t="s">
        <v>49</v>
      </c>
      <c r="B42" s="4" t="s">
        <v>31</v>
      </c>
      <c r="C42" s="4" t="s">
        <v>34</v>
      </c>
      <c r="D42" s="4" t="s">
        <v>10</v>
      </c>
      <c r="E42" s="4">
        <v>2</v>
      </c>
      <c r="F42" s="4">
        <v>5</v>
      </c>
      <c r="G42" s="4">
        <v>3</v>
      </c>
      <c r="H42" s="4">
        <v>3</v>
      </c>
      <c r="I42" s="4">
        <v>4</v>
      </c>
      <c r="J42" s="4">
        <v>3</v>
      </c>
      <c r="K42" s="4">
        <v>4</v>
      </c>
      <c r="L42" s="4">
        <v>5</v>
      </c>
      <c r="M42" s="4">
        <v>4</v>
      </c>
      <c r="N42" s="4">
        <v>5</v>
      </c>
      <c r="O42" s="4">
        <v>4</v>
      </c>
      <c r="P42" s="4">
        <v>5</v>
      </c>
      <c r="Q42" s="4">
        <v>5</v>
      </c>
      <c r="R42" s="4">
        <v>4</v>
      </c>
      <c r="S42" s="4">
        <v>5</v>
      </c>
      <c r="T42" s="4">
        <v>3</v>
      </c>
      <c r="U42" s="4">
        <v>4</v>
      </c>
      <c r="V42" s="4">
        <v>5</v>
      </c>
    </row>
    <row r="43" spans="1:22" x14ac:dyDescent="0.25">
      <c r="A43" s="4" t="s">
        <v>50</v>
      </c>
      <c r="B43" s="4" t="s">
        <v>31</v>
      </c>
      <c r="C43" s="4" t="s">
        <v>34</v>
      </c>
      <c r="D43" s="4" t="s">
        <v>10</v>
      </c>
      <c r="E43" s="4">
        <v>2</v>
      </c>
      <c r="F43" s="4">
        <v>4</v>
      </c>
      <c r="G43" s="4">
        <v>2</v>
      </c>
      <c r="H43" s="4">
        <v>3</v>
      </c>
      <c r="I43" s="4">
        <v>3</v>
      </c>
      <c r="J43" s="4">
        <v>3</v>
      </c>
      <c r="K43" s="4">
        <v>4</v>
      </c>
      <c r="L43" s="4">
        <v>3</v>
      </c>
      <c r="M43" s="4">
        <v>4</v>
      </c>
      <c r="N43" s="4">
        <v>3</v>
      </c>
      <c r="O43" s="4">
        <v>2</v>
      </c>
      <c r="P43" s="4">
        <v>2</v>
      </c>
      <c r="Q43" s="4">
        <v>5</v>
      </c>
      <c r="R43" s="4">
        <v>4</v>
      </c>
      <c r="S43" s="4">
        <v>4</v>
      </c>
      <c r="T43" s="4">
        <v>1</v>
      </c>
      <c r="U43" s="4">
        <v>3</v>
      </c>
      <c r="V43" s="4">
        <v>4</v>
      </c>
    </row>
    <row r="44" spans="1:22" x14ac:dyDescent="0.25">
      <c r="A44" s="4" t="s">
        <v>51</v>
      </c>
      <c r="B44" s="4" t="s">
        <v>31</v>
      </c>
      <c r="C44" s="4" t="s">
        <v>34</v>
      </c>
      <c r="D44" s="4" t="s">
        <v>10</v>
      </c>
      <c r="E44" s="4">
        <v>2</v>
      </c>
      <c r="F44" s="4">
        <v>4</v>
      </c>
      <c r="G44" s="4">
        <v>3</v>
      </c>
      <c r="H44" s="4">
        <v>4</v>
      </c>
      <c r="I44" s="4">
        <v>4</v>
      </c>
      <c r="J44" s="4">
        <v>3</v>
      </c>
      <c r="K44" s="4">
        <v>4</v>
      </c>
      <c r="L44" s="4">
        <v>4</v>
      </c>
      <c r="M44" s="4">
        <v>4</v>
      </c>
      <c r="N44" s="4">
        <v>3</v>
      </c>
      <c r="O44" s="4">
        <v>4</v>
      </c>
      <c r="P44" s="4">
        <v>2</v>
      </c>
      <c r="Q44" s="4">
        <v>3</v>
      </c>
      <c r="R44" s="4">
        <v>2</v>
      </c>
      <c r="S44" s="4">
        <v>3</v>
      </c>
      <c r="T44" s="4">
        <v>2</v>
      </c>
      <c r="U44" s="4">
        <v>4</v>
      </c>
      <c r="V44" s="4">
        <v>3</v>
      </c>
    </row>
    <row r="45" spans="1:22" x14ac:dyDescent="0.25">
      <c r="A45" s="4" t="s">
        <v>52</v>
      </c>
      <c r="B45" s="4" t="s">
        <v>31</v>
      </c>
      <c r="C45" s="4" t="s">
        <v>34</v>
      </c>
      <c r="D45" s="4" t="s">
        <v>10</v>
      </c>
      <c r="E45" s="4">
        <v>3</v>
      </c>
      <c r="F45" s="4">
        <v>4</v>
      </c>
      <c r="G45" s="4">
        <v>3</v>
      </c>
      <c r="H45" s="4">
        <v>3</v>
      </c>
      <c r="I45" s="4">
        <v>3</v>
      </c>
      <c r="J45" s="4">
        <v>4</v>
      </c>
      <c r="K45" s="4">
        <v>3</v>
      </c>
      <c r="L45" s="4">
        <v>3</v>
      </c>
      <c r="M45" s="4">
        <v>2</v>
      </c>
      <c r="N45" s="4">
        <v>5</v>
      </c>
      <c r="O45" s="4">
        <v>5</v>
      </c>
      <c r="P45" s="4">
        <v>4</v>
      </c>
      <c r="Q45" s="4">
        <v>4</v>
      </c>
      <c r="R45" s="4">
        <v>2</v>
      </c>
      <c r="S45" s="4">
        <v>3</v>
      </c>
      <c r="T45" s="4">
        <v>2</v>
      </c>
      <c r="U45" s="4">
        <v>4</v>
      </c>
      <c r="V45" s="4">
        <v>4</v>
      </c>
    </row>
    <row r="46" spans="1:22" x14ac:dyDescent="0.25">
      <c r="A46" s="4" t="s">
        <v>53</v>
      </c>
      <c r="B46" s="4" t="s">
        <v>31</v>
      </c>
      <c r="C46" s="4" t="s">
        <v>34</v>
      </c>
      <c r="D46" s="4" t="s">
        <v>10</v>
      </c>
      <c r="E46" s="4">
        <v>5</v>
      </c>
      <c r="F46" s="4">
        <v>5</v>
      </c>
      <c r="G46" s="4">
        <v>3</v>
      </c>
      <c r="H46" s="4">
        <v>5</v>
      </c>
      <c r="I46" s="4">
        <v>5</v>
      </c>
      <c r="J46" s="4">
        <v>3</v>
      </c>
      <c r="K46" s="4">
        <v>4</v>
      </c>
      <c r="L46" s="4">
        <v>3</v>
      </c>
      <c r="M46" s="4">
        <v>4</v>
      </c>
      <c r="N46" s="4">
        <v>3</v>
      </c>
      <c r="O46" s="4">
        <v>4</v>
      </c>
      <c r="P46" s="4">
        <v>3</v>
      </c>
      <c r="Q46" s="4">
        <v>5</v>
      </c>
      <c r="R46" s="4">
        <v>3</v>
      </c>
      <c r="S46" s="4">
        <v>5</v>
      </c>
      <c r="T46" s="4">
        <v>3</v>
      </c>
      <c r="U46" s="4">
        <v>4</v>
      </c>
      <c r="V46" s="4">
        <v>3</v>
      </c>
    </row>
    <row r="47" spans="1:22" x14ac:dyDescent="0.25">
      <c r="A47" s="4" t="s">
        <v>54</v>
      </c>
      <c r="B47" s="4" t="s">
        <v>31</v>
      </c>
      <c r="C47" s="4" t="s">
        <v>34</v>
      </c>
      <c r="D47" s="4" t="s">
        <v>10</v>
      </c>
      <c r="E47" s="4">
        <v>3</v>
      </c>
      <c r="F47" s="4">
        <v>3</v>
      </c>
      <c r="G47" s="4">
        <v>3</v>
      </c>
      <c r="H47" s="4">
        <v>5</v>
      </c>
      <c r="I47" s="4">
        <v>5</v>
      </c>
      <c r="J47" s="4">
        <v>3</v>
      </c>
      <c r="K47" s="4">
        <v>5</v>
      </c>
      <c r="L47" s="4">
        <v>4</v>
      </c>
      <c r="M47" s="4">
        <v>5</v>
      </c>
      <c r="N47" s="4">
        <v>4</v>
      </c>
      <c r="O47" s="4">
        <v>4</v>
      </c>
      <c r="P47" s="4">
        <v>3</v>
      </c>
      <c r="Q47" s="4">
        <v>3</v>
      </c>
      <c r="R47" s="4">
        <v>4</v>
      </c>
      <c r="S47" s="4">
        <v>2</v>
      </c>
      <c r="T47" s="4">
        <v>3</v>
      </c>
      <c r="U47" s="4">
        <v>4</v>
      </c>
      <c r="V47" s="4">
        <v>3</v>
      </c>
    </row>
    <row r="48" spans="1:22" x14ac:dyDescent="0.25">
      <c r="A48" s="4" t="s">
        <v>55</v>
      </c>
      <c r="B48" s="4" t="s">
        <v>31</v>
      </c>
      <c r="C48" s="4" t="s">
        <v>32</v>
      </c>
      <c r="D48" s="4" t="s">
        <v>6</v>
      </c>
      <c r="E48" s="4">
        <v>3</v>
      </c>
      <c r="F48" s="4">
        <v>3</v>
      </c>
      <c r="G48" s="4">
        <v>3</v>
      </c>
      <c r="H48" s="4">
        <v>4</v>
      </c>
      <c r="I48" s="4">
        <v>2</v>
      </c>
      <c r="J48" s="4">
        <v>3</v>
      </c>
      <c r="K48" s="4">
        <v>4</v>
      </c>
      <c r="L48" s="4">
        <v>4</v>
      </c>
      <c r="M48" s="4">
        <v>5</v>
      </c>
      <c r="N48" s="4">
        <v>4</v>
      </c>
      <c r="O48" s="4">
        <v>3</v>
      </c>
      <c r="P48" s="4">
        <v>5</v>
      </c>
      <c r="Q48" s="4">
        <v>3</v>
      </c>
      <c r="R48" s="4">
        <v>5</v>
      </c>
      <c r="S48" s="4">
        <v>5</v>
      </c>
      <c r="T48" s="4">
        <v>2</v>
      </c>
      <c r="U48" s="4">
        <v>4</v>
      </c>
      <c r="V48" s="4">
        <v>2</v>
      </c>
    </row>
    <row r="49" spans="1:22" x14ac:dyDescent="0.25">
      <c r="A49" s="4" t="s">
        <v>56</v>
      </c>
      <c r="B49" s="4" t="s">
        <v>31</v>
      </c>
      <c r="C49" s="4" t="s">
        <v>32</v>
      </c>
      <c r="D49" s="4" t="s">
        <v>6</v>
      </c>
      <c r="E49" s="4">
        <v>2</v>
      </c>
      <c r="F49" s="4">
        <v>3</v>
      </c>
      <c r="G49" s="4">
        <v>3</v>
      </c>
      <c r="H49" s="4">
        <v>3</v>
      </c>
      <c r="I49" s="4">
        <v>4</v>
      </c>
      <c r="J49" s="4">
        <v>4</v>
      </c>
      <c r="K49" s="4">
        <v>3</v>
      </c>
      <c r="L49" s="4">
        <v>3</v>
      </c>
      <c r="M49" s="4">
        <v>3</v>
      </c>
      <c r="N49" s="4">
        <v>4</v>
      </c>
      <c r="O49" s="4">
        <v>3</v>
      </c>
      <c r="P49" s="4">
        <v>5</v>
      </c>
      <c r="Q49" s="4">
        <v>3</v>
      </c>
      <c r="R49" s="4">
        <v>3</v>
      </c>
      <c r="S49" s="4">
        <v>5</v>
      </c>
      <c r="T49" s="4">
        <v>3</v>
      </c>
      <c r="U49" s="4">
        <v>3</v>
      </c>
      <c r="V49" s="4">
        <v>3</v>
      </c>
    </row>
    <row r="50" spans="1:22" x14ac:dyDescent="0.25">
      <c r="A50" s="4" t="s">
        <v>57</v>
      </c>
      <c r="B50" s="4" t="s">
        <v>31</v>
      </c>
      <c r="C50" s="4" t="s">
        <v>32</v>
      </c>
      <c r="D50" s="4" t="s">
        <v>6</v>
      </c>
      <c r="E50" s="4">
        <v>1</v>
      </c>
      <c r="F50" s="4">
        <v>3</v>
      </c>
      <c r="G50" s="4">
        <v>2</v>
      </c>
      <c r="H50" s="4">
        <v>4</v>
      </c>
      <c r="I50" s="4">
        <v>4</v>
      </c>
      <c r="J50" s="4">
        <v>4</v>
      </c>
      <c r="K50" s="4">
        <v>4</v>
      </c>
      <c r="L50" s="4">
        <v>4</v>
      </c>
      <c r="M50" s="4">
        <v>3</v>
      </c>
      <c r="N50" s="4">
        <v>3</v>
      </c>
      <c r="O50" s="4">
        <v>3</v>
      </c>
      <c r="P50" s="4">
        <v>2</v>
      </c>
      <c r="Q50" s="4">
        <v>3</v>
      </c>
      <c r="R50" s="4">
        <v>3</v>
      </c>
      <c r="S50" s="4">
        <v>4</v>
      </c>
      <c r="T50" s="4">
        <v>3</v>
      </c>
      <c r="U50" s="4">
        <v>4</v>
      </c>
      <c r="V50" s="4">
        <v>4</v>
      </c>
    </row>
    <row r="51" spans="1:22" x14ac:dyDescent="0.25">
      <c r="A51" s="4" t="s">
        <v>58</v>
      </c>
      <c r="B51" s="4" t="s">
        <v>31</v>
      </c>
      <c r="C51" s="4" t="s">
        <v>32</v>
      </c>
      <c r="D51" s="4" t="s">
        <v>6</v>
      </c>
      <c r="E51" s="4">
        <v>3</v>
      </c>
      <c r="F51" s="4">
        <v>4</v>
      </c>
      <c r="G51" s="4">
        <v>3</v>
      </c>
      <c r="H51" s="4">
        <v>4</v>
      </c>
      <c r="I51" s="4">
        <v>3</v>
      </c>
      <c r="J51" s="4">
        <v>3</v>
      </c>
      <c r="K51" s="4">
        <v>4</v>
      </c>
      <c r="L51" s="4">
        <v>4</v>
      </c>
      <c r="M51" s="4">
        <v>5</v>
      </c>
      <c r="N51" s="4">
        <v>4</v>
      </c>
      <c r="O51" s="4">
        <v>4</v>
      </c>
      <c r="P51" s="4">
        <v>3</v>
      </c>
      <c r="Q51" s="4">
        <v>2</v>
      </c>
      <c r="R51" s="4">
        <v>3</v>
      </c>
      <c r="S51" s="4">
        <v>2</v>
      </c>
      <c r="T51" s="4">
        <v>3</v>
      </c>
      <c r="U51" s="4">
        <v>3</v>
      </c>
      <c r="V51" s="4">
        <v>3</v>
      </c>
    </row>
    <row r="52" spans="1:22" x14ac:dyDescent="0.25">
      <c r="A52" s="4" t="s">
        <v>59</v>
      </c>
      <c r="B52" s="4" t="s">
        <v>31</v>
      </c>
      <c r="C52" s="4" t="s">
        <v>32</v>
      </c>
      <c r="D52" s="4" t="s">
        <v>6</v>
      </c>
      <c r="E52" s="4">
        <v>2</v>
      </c>
      <c r="F52" s="4">
        <v>4</v>
      </c>
      <c r="G52" s="4">
        <v>2</v>
      </c>
      <c r="H52" s="4">
        <v>4</v>
      </c>
      <c r="I52" s="4">
        <v>3</v>
      </c>
      <c r="J52" s="4">
        <v>4</v>
      </c>
      <c r="K52" s="4">
        <v>5</v>
      </c>
      <c r="L52" s="4">
        <v>5</v>
      </c>
      <c r="M52" s="4">
        <v>4</v>
      </c>
      <c r="N52" s="4">
        <v>5</v>
      </c>
      <c r="O52" s="4">
        <v>5</v>
      </c>
      <c r="P52" s="4">
        <v>5</v>
      </c>
      <c r="Q52" s="4">
        <v>3</v>
      </c>
      <c r="R52" s="4">
        <v>5</v>
      </c>
      <c r="S52" s="4">
        <v>4</v>
      </c>
      <c r="T52" s="4">
        <v>2</v>
      </c>
      <c r="U52" s="4">
        <v>4</v>
      </c>
      <c r="V52" s="4">
        <v>4</v>
      </c>
    </row>
    <row r="53" spans="1:22" x14ac:dyDescent="0.25">
      <c r="A53" s="4" t="s">
        <v>60</v>
      </c>
      <c r="B53" s="4" t="s">
        <v>31</v>
      </c>
      <c r="C53" s="4" t="s">
        <v>32</v>
      </c>
      <c r="D53" s="4" t="s">
        <v>6</v>
      </c>
      <c r="E53" s="4">
        <v>3</v>
      </c>
      <c r="F53" s="4">
        <v>4</v>
      </c>
      <c r="G53" s="4">
        <v>3</v>
      </c>
      <c r="H53" s="4">
        <v>4</v>
      </c>
      <c r="I53" s="4">
        <v>3</v>
      </c>
      <c r="J53" s="4">
        <v>4</v>
      </c>
      <c r="K53" s="4">
        <v>5</v>
      </c>
      <c r="L53" s="4">
        <v>5</v>
      </c>
      <c r="M53" s="4">
        <v>5</v>
      </c>
      <c r="N53" s="4">
        <v>5</v>
      </c>
      <c r="O53" s="4">
        <v>5</v>
      </c>
      <c r="P53" s="4">
        <v>4</v>
      </c>
      <c r="Q53" s="4">
        <v>4</v>
      </c>
      <c r="R53" s="4">
        <v>5</v>
      </c>
      <c r="S53" s="4">
        <v>4</v>
      </c>
      <c r="T53" s="4">
        <v>3</v>
      </c>
      <c r="U53" s="4">
        <v>3</v>
      </c>
      <c r="V53" s="4">
        <v>4</v>
      </c>
    </row>
    <row r="54" spans="1:22" x14ac:dyDescent="0.25">
      <c r="A54" s="4" t="s">
        <v>61</v>
      </c>
      <c r="B54" s="4" t="s">
        <v>31</v>
      </c>
      <c r="C54" s="4" t="s">
        <v>32</v>
      </c>
      <c r="D54" s="4" t="s">
        <v>6</v>
      </c>
      <c r="E54" s="4">
        <v>2</v>
      </c>
      <c r="F54" s="4">
        <v>4</v>
      </c>
      <c r="G54" s="4">
        <v>4</v>
      </c>
      <c r="H54" s="4">
        <v>4</v>
      </c>
      <c r="I54" s="4">
        <v>2</v>
      </c>
      <c r="J54" s="4">
        <v>4</v>
      </c>
      <c r="K54" s="4">
        <v>4</v>
      </c>
      <c r="L54" s="4">
        <v>4</v>
      </c>
      <c r="M54" s="4">
        <v>4</v>
      </c>
      <c r="N54" s="4">
        <v>5</v>
      </c>
      <c r="O54" s="4">
        <v>4</v>
      </c>
      <c r="P54" s="4">
        <v>5</v>
      </c>
      <c r="Q54" s="4">
        <v>4</v>
      </c>
      <c r="R54" s="4">
        <v>3</v>
      </c>
      <c r="S54" s="4">
        <v>4</v>
      </c>
      <c r="T54" s="4">
        <v>3</v>
      </c>
      <c r="U54" s="4">
        <v>4</v>
      </c>
      <c r="V54" s="4">
        <v>4</v>
      </c>
    </row>
    <row r="55" spans="1:22" x14ac:dyDescent="0.25">
      <c r="A55" s="4" t="s">
        <v>62</v>
      </c>
      <c r="B55" s="4" t="s">
        <v>31</v>
      </c>
      <c r="C55" s="4" t="s">
        <v>32</v>
      </c>
      <c r="D55" s="4" t="s">
        <v>6</v>
      </c>
      <c r="E55" s="4">
        <v>3</v>
      </c>
      <c r="F55" s="4">
        <v>4</v>
      </c>
      <c r="G55" s="4">
        <v>3</v>
      </c>
      <c r="H55" s="4">
        <v>4</v>
      </c>
      <c r="I55" s="4">
        <v>4</v>
      </c>
      <c r="J55" s="4">
        <v>3</v>
      </c>
      <c r="K55" s="4">
        <v>4</v>
      </c>
      <c r="L55" s="4">
        <v>3</v>
      </c>
      <c r="M55" s="4">
        <v>4</v>
      </c>
      <c r="N55" s="4">
        <v>5</v>
      </c>
      <c r="O55" s="4">
        <v>4</v>
      </c>
      <c r="P55" s="4">
        <v>4</v>
      </c>
      <c r="Q55" s="4">
        <v>5</v>
      </c>
      <c r="R55" s="4">
        <v>5</v>
      </c>
      <c r="S55" s="4">
        <v>5</v>
      </c>
      <c r="T55" s="4">
        <v>5</v>
      </c>
      <c r="U55" s="4">
        <v>3</v>
      </c>
      <c r="V55" s="4">
        <v>4</v>
      </c>
    </row>
    <row r="56" spans="1:22" x14ac:dyDescent="0.25">
      <c r="A56" s="4" t="s">
        <v>63</v>
      </c>
      <c r="B56" s="4" t="s">
        <v>31</v>
      </c>
      <c r="C56" s="4" t="s">
        <v>32</v>
      </c>
      <c r="D56" s="4" t="s">
        <v>6</v>
      </c>
      <c r="E56" s="4">
        <v>3</v>
      </c>
      <c r="F56" s="4">
        <v>4</v>
      </c>
      <c r="G56" s="4">
        <v>3</v>
      </c>
      <c r="H56" s="4">
        <v>4</v>
      </c>
      <c r="I56" s="4">
        <v>4</v>
      </c>
      <c r="J56" s="4">
        <v>3</v>
      </c>
      <c r="K56" s="4">
        <v>4</v>
      </c>
      <c r="L56" s="4">
        <v>4</v>
      </c>
      <c r="M56" s="4">
        <v>4</v>
      </c>
      <c r="N56" s="4">
        <v>3</v>
      </c>
      <c r="O56" s="4">
        <v>2</v>
      </c>
      <c r="P56" s="4">
        <v>4</v>
      </c>
      <c r="Q56" s="4">
        <v>3</v>
      </c>
      <c r="R56" s="4">
        <v>3</v>
      </c>
      <c r="S56" s="4">
        <v>3</v>
      </c>
      <c r="T56" s="4">
        <v>3</v>
      </c>
      <c r="U56" s="4">
        <v>3</v>
      </c>
      <c r="V56" s="4">
        <v>3</v>
      </c>
    </row>
    <row r="57" spans="1:22" x14ac:dyDescent="0.25">
      <c r="A57" s="4" t="s">
        <v>64</v>
      </c>
      <c r="B57" s="4" t="s">
        <v>31</v>
      </c>
      <c r="C57" s="4" t="s">
        <v>32</v>
      </c>
      <c r="D57" s="4" t="s">
        <v>6</v>
      </c>
      <c r="E57" s="4">
        <v>3</v>
      </c>
      <c r="F57" s="4">
        <v>4</v>
      </c>
      <c r="G57" s="4">
        <v>3</v>
      </c>
      <c r="H57" s="4">
        <v>4</v>
      </c>
      <c r="I57" s="4">
        <v>5</v>
      </c>
      <c r="J57" s="4">
        <v>4</v>
      </c>
      <c r="K57" s="4">
        <v>4</v>
      </c>
      <c r="L57" s="4">
        <v>4</v>
      </c>
      <c r="M57" s="4">
        <v>4</v>
      </c>
      <c r="N57" s="4">
        <v>4</v>
      </c>
      <c r="O57" s="4">
        <v>5</v>
      </c>
      <c r="P57" s="4">
        <v>4</v>
      </c>
      <c r="Q57" s="4">
        <v>3</v>
      </c>
      <c r="R57" s="4">
        <v>4</v>
      </c>
      <c r="S57" s="4">
        <v>2</v>
      </c>
      <c r="T57" s="4">
        <v>4</v>
      </c>
      <c r="U57" s="4">
        <v>3</v>
      </c>
      <c r="V57" s="4">
        <v>4</v>
      </c>
    </row>
    <row r="58" spans="1:22" x14ac:dyDescent="0.25">
      <c r="A58" s="4" t="s">
        <v>65</v>
      </c>
      <c r="B58" s="4" t="s">
        <v>31</v>
      </c>
      <c r="C58" s="4" t="s">
        <v>32</v>
      </c>
      <c r="D58" s="4" t="s">
        <v>6</v>
      </c>
      <c r="E58" s="4">
        <v>2</v>
      </c>
      <c r="F58" s="4">
        <v>4</v>
      </c>
      <c r="G58" s="4">
        <v>3</v>
      </c>
      <c r="H58" s="4">
        <v>4</v>
      </c>
      <c r="I58" s="4">
        <v>4</v>
      </c>
      <c r="J58" s="4">
        <v>3</v>
      </c>
      <c r="K58" s="4">
        <v>3</v>
      </c>
      <c r="L58" s="4">
        <v>4</v>
      </c>
      <c r="M58" s="4">
        <v>1</v>
      </c>
      <c r="N58" s="4">
        <v>4</v>
      </c>
      <c r="O58" s="4">
        <v>3</v>
      </c>
      <c r="P58" s="4">
        <v>4</v>
      </c>
      <c r="Q58" s="4">
        <v>3</v>
      </c>
      <c r="R58" s="4">
        <v>4</v>
      </c>
      <c r="S58" s="4">
        <v>4</v>
      </c>
      <c r="T58" s="4">
        <v>3</v>
      </c>
      <c r="U58" s="4">
        <v>4</v>
      </c>
      <c r="V58" s="4">
        <v>3</v>
      </c>
    </row>
    <row r="59" spans="1:22" x14ac:dyDescent="0.25">
      <c r="A59" s="4" t="s">
        <v>66</v>
      </c>
      <c r="B59" s="4" t="s">
        <v>31</v>
      </c>
      <c r="C59" s="4" t="s">
        <v>32</v>
      </c>
      <c r="D59" s="4" t="s">
        <v>6</v>
      </c>
      <c r="E59" s="4">
        <v>3</v>
      </c>
      <c r="F59" s="4">
        <v>3</v>
      </c>
      <c r="G59" s="4">
        <v>3</v>
      </c>
      <c r="H59" s="4">
        <v>4</v>
      </c>
      <c r="I59" s="4">
        <v>4</v>
      </c>
      <c r="J59" s="4">
        <v>4</v>
      </c>
      <c r="K59" s="4">
        <v>3</v>
      </c>
      <c r="L59" s="4">
        <v>3</v>
      </c>
      <c r="M59" s="4">
        <v>2</v>
      </c>
      <c r="N59" s="4">
        <v>4</v>
      </c>
      <c r="O59" s="4">
        <v>4</v>
      </c>
      <c r="P59" s="4">
        <v>5</v>
      </c>
      <c r="Q59" s="4">
        <v>3</v>
      </c>
      <c r="R59" s="4">
        <v>5</v>
      </c>
      <c r="S59" s="4">
        <v>4</v>
      </c>
      <c r="T59" s="4">
        <v>3</v>
      </c>
      <c r="U59" s="4">
        <v>2</v>
      </c>
      <c r="V59" s="4">
        <v>3</v>
      </c>
    </row>
    <row r="60" spans="1:22" x14ac:dyDescent="0.25">
      <c r="A60" s="4" t="s">
        <v>67</v>
      </c>
      <c r="B60" s="4" t="s">
        <v>31</v>
      </c>
      <c r="C60" s="4" t="s">
        <v>32</v>
      </c>
      <c r="D60" s="4" t="s">
        <v>6</v>
      </c>
      <c r="E60" s="4">
        <v>2</v>
      </c>
      <c r="F60" s="4">
        <v>4</v>
      </c>
      <c r="G60" s="4">
        <v>4</v>
      </c>
      <c r="H60" s="4">
        <v>4</v>
      </c>
      <c r="I60" s="4">
        <v>4</v>
      </c>
      <c r="J60" s="4">
        <v>5</v>
      </c>
      <c r="K60" s="4">
        <v>5</v>
      </c>
      <c r="L60" s="4">
        <v>5</v>
      </c>
      <c r="M60" s="4">
        <v>5</v>
      </c>
      <c r="N60" s="4">
        <v>4</v>
      </c>
      <c r="O60" s="4">
        <v>4</v>
      </c>
      <c r="P60" s="4">
        <v>4</v>
      </c>
      <c r="Q60" s="4">
        <v>5</v>
      </c>
      <c r="R60" s="4">
        <v>5</v>
      </c>
      <c r="S60" s="4">
        <v>3</v>
      </c>
      <c r="T60" s="4">
        <v>4</v>
      </c>
      <c r="U60" s="4">
        <v>5</v>
      </c>
      <c r="V60" s="4">
        <v>4</v>
      </c>
    </row>
    <row r="61" spans="1:22" x14ac:dyDescent="0.25">
      <c r="A61" s="4" t="s">
        <v>68</v>
      </c>
      <c r="B61" s="4" t="s">
        <v>31</v>
      </c>
      <c r="C61" s="4" t="s">
        <v>32</v>
      </c>
      <c r="D61" s="4" t="s">
        <v>6</v>
      </c>
      <c r="E61" s="4">
        <v>3</v>
      </c>
      <c r="F61" s="4">
        <v>3</v>
      </c>
      <c r="G61" s="4">
        <v>3</v>
      </c>
      <c r="H61" s="4">
        <v>4</v>
      </c>
      <c r="I61" s="4">
        <v>3</v>
      </c>
      <c r="J61" s="4">
        <v>4</v>
      </c>
      <c r="K61" s="4">
        <v>5</v>
      </c>
      <c r="L61" s="4">
        <v>5</v>
      </c>
      <c r="M61" s="4">
        <v>4</v>
      </c>
      <c r="N61" s="4">
        <v>4</v>
      </c>
      <c r="O61" s="4">
        <v>4</v>
      </c>
      <c r="P61" s="4">
        <v>4</v>
      </c>
      <c r="Q61" s="4">
        <v>4</v>
      </c>
      <c r="R61" s="4">
        <v>4</v>
      </c>
      <c r="S61" s="4">
        <v>5</v>
      </c>
      <c r="T61" s="4">
        <v>5</v>
      </c>
      <c r="U61" s="4">
        <v>5</v>
      </c>
      <c r="V61" s="4">
        <v>3</v>
      </c>
    </row>
    <row r="62" spans="1:22" x14ac:dyDescent="0.25">
      <c r="A62" s="4" t="s">
        <v>69</v>
      </c>
      <c r="B62" s="4" t="s">
        <v>31</v>
      </c>
      <c r="C62" s="4" t="s">
        <v>32</v>
      </c>
      <c r="D62" s="4" t="s">
        <v>6</v>
      </c>
      <c r="E62" s="4">
        <v>3</v>
      </c>
      <c r="F62" s="4">
        <v>3</v>
      </c>
      <c r="G62" s="4">
        <v>3</v>
      </c>
      <c r="H62" s="4">
        <v>4</v>
      </c>
      <c r="I62" s="4">
        <v>4</v>
      </c>
      <c r="J62" s="4">
        <v>4</v>
      </c>
      <c r="K62" s="4">
        <v>4</v>
      </c>
      <c r="L62" s="4">
        <v>4</v>
      </c>
      <c r="M62" s="4">
        <v>5</v>
      </c>
      <c r="N62" s="4">
        <v>4</v>
      </c>
      <c r="O62" s="4">
        <v>5</v>
      </c>
      <c r="P62" s="4">
        <v>5</v>
      </c>
      <c r="Q62" s="4">
        <v>5</v>
      </c>
      <c r="R62" s="4">
        <v>3</v>
      </c>
      <c r="S62" s="4">
        <v>4</v>
      </c>
      <c r="T62" s="4">
        <v>4</v>
      </c>
      <c r="U62" s="4">
        <v>4</v>
      </c>
      <c r="V62" s="4">
        <v>4</v>
      </c>
    </row>
    <row r="63" spans="1:22" x14ac:dyDescent="0.25">
      <c r="A63" s="4" t="s">
        <v>70</v>
      </c>
      <c r="B63" s="4" t="s">
        <v>31</v>
      </c>
      <c r="C63" s="4" t="s">
        <v>32</v>
      </c>
      <c r="D63" s="4" t="s">
        <v>6</v>
      </c>
      <c r="E63" s="4">
        <v>2</v>
      </c>
      <c r="F63" s="4">
        <v>4</v>
      </c>
      <c r="G63" s="4">
        <v>2</v>
      </c>
      <c r="H63" s="4">
        <v>4</v>
      </c>
      <c r="I63" s="4">
        <v>5</v>
      </c>
      <c r="J63" s="4">
        <v>5</v>
      </c>
      <c r="K63" s="4">
        <v>5</v>
      </c>
      <c r="L63" s="4">
        <v>5</v>
      </c>
      <c r="M63" s="4">
        <v>4</v>
      </c>
      <c r="N63" s="4">
        <v>4</v>
      </c>
      <c r="O63" s="4">
        <v>3</v>
      </c>
      <c r="P63" s="4">
        <v>4</v>
      </c>
      <c r="Q63" s="4">
        <v>5</v>
      </c>
      <c r="R63" s="4">
        <v>4</v>
      </c>
      <c r="S63" s="4">
        <v>4</v>
      </c>
      <c r="T63" s="4">
        <v>4</v>
      </c>
      <c r="U63" s="4">
        <v>4</v>
      </c>
      <c r="V63" s="4">
        <v>5</v>
      </c>
    </row>
    <row r="64" spans="1:22" x14ac:dyDescent="0.25">
      <c r="A64" s="4" t="s">
        <v>71</v>
      </c>
      <c r="B64" s="4" t="s">
        <v>31</v>
      </c>
      <c r="C64" s="4" t="s">
        <v>32</v>
      </c>
      <c r="D64" s="4" t="s">
        <v>6</v>
      </c>
      <c r="E64" s="4">
        <v>3</v>
      </c>
      <c r="F64" s="4">
        <v>3</v>
      </c>
      <c r="G64" s="4">
        <v>3</v>
      </c>
      <c r="H64" s="4">
        <v>5</v>
      </c>
      <c r="I64" s="4">
        <v>4</v>
      </c>
      <c r="J64" s="4">
        <v>5</v>
      </c>
      <c r="K64" s="4">
        <v>4</v>
      </c>
      <c r="L64" s="4">
        <v>4</v>
      </c>
      <c r="M64" s="4">
        <v>4</v>
      </c>
      <c r="N64" s="4">
        <v>3</v>
      </c>
      <c r="O64" s="4">
        <v>2</v>
      </c>
      <c r="P64" s="4">
        <v>4</v>
      </c>
      <c r="Q64" s="4">
        <v>4</v>
      </c>
      <c r="R64" s="4">
        <v>3</v>
      </c>
      <c r="S64" s="4">
        <v>4</v>
      </c>
      <c r="T64" s="4">
        <v>4</v>
      </c>
      <c r="U64" s="4">
        <v>4</v>
      </c>
      <c r="V64" s="4">
        <v>5</v>
      </c>
    </row>
    <row r="65" spans="1:22" x14ac:dyDescent="0.25">
      <c r="A65" s="4" t="s">
        <v>72</v>
      </c>
      <c r="B65" s="4" t="s">
        <v>31</v>
      </c>
      <c r="C65" s="4" t="s">
        <v>32</v>
      </c>
      <c r="D65" s="4" t="s">
        <v>6</v>
      </c>
      <c r="E65" s="4">
        <v>3</v>
      </c>
      <c r="F65" s="4">
        <v>4</v>
      </c>
      <c r="G65" s="4">
        <v>3</v>
      </c>
      <c r="H65" s="4">
        <v>4</v>
      </c>
      <c r="I65" s="4">
        <v>3</v>
      </c>
      <c r="J65" s="4">
        <v>4</v>
      </c>
      <c r="K65" s="4">
        <v>5</v>
      </c>
      <c r="L65" s="4">
        <v>5</v>
      </c>
      <c r="M65" s="4">
        <v>4</v>
      </c>
      <c r="N65" s="4">
        <v>4</v>
      </c>
      <c r="O65" s="4">
        <v>4</v>
      </c>
      <c r="P65" s="4">
        <v>5</v>
      </c>
      <c r="Q65" s="4">
        <v>4</v>
      </c>
      <c r="R65" s="4">
        <v>3</v>
      </c>
      <c r="S65" s="4">
        <v>3</v>
      </c>
      <c r="T65" s="4">
        <v>2</v>
      </c>
      <c r="U65" s="4">
        <v>4</v>
      </c>
      <c r="V65" s="4">
        <v>3</v>
      </c>
    </row>
    <row r="66" spans="1:22" x14ac:dyDescent="0.25">
      <c r="A66" s="4" t="s">
        <v>73</v>
      </c>
      <c r="B66" s="4" t="s">
        <v>31</v>
      </c>
      <c r="C66" s="4" t="s">
        <v>32</v>
      </c>
      <c r="D66" s="4" t="s">
        <v>6</v>
      </c>
      <c r="E66" s="4">
        <v>3</v>
      </c>
      <c r="F66" s="4">
        <v>4</v>
      </c>
      <c r="G66" s="4">
        <v>3</v>
      </c>
      <c r="H66" s="4">
        <v>4</v>
      </c>
      <c r="I66" s="4">
        <v>3</v>
      </c>
      <c r="J66" s="4">
        <v>4</v>
      </c>
      <c r="K66" s="4">
        <v>4</v>
      </c>
      <c r="L66" s="4">
        <v>4</v>
      </c>
      <c r="M66" s="4">
        <v>5</v>
      </c>
      <c r="N66" s="4">
        <v>4</v>
      </c>
      <c r="O66" s="4">
        <v>4</v>
      </c>
      <c r="P66" s="4">
        <v>4</v>
      </c>
      <c r="Q66" s="4">
        <v>3</v>
      </c>
      <c r="R66" s="4">
        <v>3</v>
      </c>
      <c r="S66" s="4">
        <v>3</v>
      </c>
      <c r="T66" s="4">
        <v>3</v>
      </c>
      <c r="U66" s="4">
        <v>4</v>
      </c>
      <c r="V66" s="4">
        <v>3</v>
      </c>
    </row>
    <row r="67" spans="1:22" x14ac:dyDescent="0.25">
      <c r="A67" s="4" t="s">
        <v>74</v>
      </c>
      <c r="B67" s="4" t="s">
        <v>31</v>
      </c>
      <c r="C67" s="4" t="s">
        <v>32</v>
      </c>
      <c r="D67" s="4" t="s">
        <v>6</v>
      </c>
      <c r="E67" s="4">
        <v>3</v>
      </c>
      <c r="F67" s="4">
        <v>4</v>
      </c>
      <c r="G67" s="4">
        <v>3</v>
      </c>
      <c r="H67" s="4">
        <v>4</v>
      </c>
      <c r="I67" s="4">
        <v>4</v>
      </c>
      <c r="J67" s="4">
        <v>3</v>
      </c>
      <c r="K67" s="4">
        <v>5</v>
      </c>
      <c r="L67" s="4">
        <v>5</v>
      </c>
      <c r="M67" s="4">
        <v>5</v>
      </c>
      <c r="N67" s="4">
        <v>4</v>
      </c>
      <c r="O67" s="4">
        <v>3</v>
      </c>
      <c r="P67" s="4">
        <v>4</v>
      </c>
      <c r="Q67" s="4">
        <v>4</v>
      </c>
      <c r="R67" s="4">
        <v>5</v>
      </c>
      <c r="S67" s="4">
        <v>3</v>
      </c>
      <c r="T67" s="4">
        <v>4</v>
      </c>
      <c r="U67" s="4">
        <v>5</v>
      </c>
      <c r="V67" s="4">
        <v>4</v>
      </c>
    </row>
    <row r="68" spans="1:22" x14ac:dyDescent="0.25">
      <c r="A68" s="4" t="s">
        <v>75</v>
      </c>
      <c r="B68" s="4" t="s">
        <v>31</v>
      </c>
      <c r="C68" s="4" t="s">
        <v>32</v>
      </c>
      <c r="D68" s="4" t="s">
        <v>6</v>
      </c>
      <c r="E68" s="4">
        <v>3</v>
      </c>
      <c r="F68" s="4">
        <v>3</v>
      </c>
      <c r="G68" s="4">
        <v>3</v>
      </c>
      <c r="H68" s="4">
        <v>5</v>
      </c>
      <c r="I68" s="4">
        <v>4</v>
      </c>
      <c r="J68" s="4">
        <v>5</v>
      </c>
      <c r="K68" s="4">
        <v>4</v>
      </c>
      <c r="L68" s="4">
        <v>5</v>
      </c>
      <c r="M68" s="4">
        <v>4</v>
      </c>
      <c r="N68" s="4">
        <v>5</v>
      </c>
      <c r="O68" s="4">
        <v>5</v>
      </c>
      <c r="P68" s="4">
        <v>4</v>
      </c>
      <c r="Q68" s="4">
        <v>5</v>
      </c>
      <c r="R68" s="4">
        <v>5</v>
      </c>
      <c r="S68" s="4">
        <v>5</v>
      </c>
      <c r="T68" s="4">
        <v>3</v>
      </c>
      <c r="U68" s="4">
        <v>4</v>
      </c>
      <c r="V68" s="4">
        <v>5</v>
      </c>
    </row>
    <row r="69" spans="1:22" x14ac:dyDescent="0.25">
      <c r="A69" s="4" t="s">
        <v>76</v>
      </c>
      <c r="B69" s="4" t="s">
        <v>31</v>
      </c>
      <c r="C69" s="4" t="s">
        <v>32</v>
      </c>
      <c r="D69" s="4" t="s">
        <v>6</v>
      </c>
      <c r="E69" s="4">
        <v>3</v>
      </c>
      <c r="F69" s="4">
        <v>4</v>
      </c>
      <c r="G69" s="4">
        <v>3</v>
      </c>
      <c r="H69" s="4">
        <v>4</v>
      </c>
      <c r="I69" s="4">
        <v>5</v>
      </c>
      <c r="J69" s="4">
        <v>4</v>
      </c>
      <c r="K69" s="4">
        <v>4</v>
      </c>
      <c r="L69" s="4">
        <v>4</v>
      </c>
      <c r="M69" s="4">
        <v>4</v>
      </c>
      <c r="N69" s="4">
        <v>4</v>
      </c>
      <c r="O69" s="4">
        <v>5</v>
      </c>
      <c r="P69" s="4">
        <v>5</v>
      </c>
      <c r="Q69" s="4">
        <v>4</v>
      </c>
      <c r="R69" s="4">
        <v>4</v>
      </c>
      <c r="S69" s="4">
        <v>4</v>
      </c>
      <c r="T69" s="4">
        <v>4</v>
      </c>
      <c r="U69" s="4">
        <v>3</v>
      </c>
      <c r="V69" s="4">
        <v>3</v>
      </c>
    </row>
    <row r="70" spans="1:22" x14ac:dyDescent="0.25">
      <c r="A70" s="4" t="s">
        <v>77</v>
      </c>
      <c r="B70" s="4" t="s">
        <v>31</v>
      </c>
      <c r="C70" s="4" t="s">
        <v>32</v>
      </c>
      <c r="D70" s="4" t="s">
        <v>6</v>
      </c>
      <c r="E70" s="4">
        <v>3</v>
      </c>
      <c r="F70" s="4">
        <v>4</v>
      </c>
      <c r="G70" s="4">
        <v>3</v>
      </c>
      <c r="H70" s="4">
        <v>4</v>
      </c>
      <c r="I70" s="4">
        <v>4</v>
      </c>
      <c r="J70" s="4">
        <v>3</v>
      </c>
      <c r="K70" s="4">
        <v>4</v>
      </c>
      <c r="L70" s="4">
        <v>4</v>
      </c>
      <c r="M70" s="4">
        <v>4</v>
      </c>
      <c r="N70" s="4">
        <v>3</v>
      </c>
      <c r="O70" s="4">
        <v>2</v>
      </c>
      <c r="P70" s="4">
        <v>4</v>
      </c>
      <c r="Q70" s="4">
        <v>4</v>
      </c>
      <c r="R70" s="4">
        <v>4</v>
      </c>
      <c r="S70" s="4">
        <v>5</v>
      </c>
      <c r="T70" s="4">
        <v>4</v>
      </c>
      <c r="U70" s="4">
        <v>5</v>
      </c>
      <c r="V70" s="4">
        <v>4</v>
      </c>
    </row>
    <row r="71" spans="1:22" x14ac:dyDescent="0.25">
      <c r="A71" s="4" t="s">
        <v>78</v>
      </c>
      <c r="B71" s="4" t="s">
        <v>31</v>
      </c>
      <c r="C71" s="4" t="s">
        <v>32</v>
      </c>
      <c r="D71" s="4" t="s">
        <v>6</v>
      </c>
      <c r="E71" s="4">
        <v>2</v>
      </c>
      <c r="F71" s="4">
        <v>5</v>
      </c>
      <c r="G71" s="4">
        <v>3</v>
      </c>
      <c r="H71" s="4">
        <v>4</v>
      </c>
      <c r="I71" s="4">
        <v>4</v>
      </c>
      <c r="J71" s="4">
        <v>5</v>
      </c>
      <c r="K71" s="4">
        <v>4</v>
      </c>
      <c r="L71" s="4">
        <v>4</v>
      </c>
      <c r="M71" s="4">
        <v>4</v>
      </c>
      <c r="N71" s="4">
        <v>4</v>
      </c>
      <c r="O71" s="4">
        <v>5</v>
      </c>
      <c r="P71" s="4">
        <v>3</v>
      </c>
      <c r="Q71" s="4">
        <v>2</v>
      </c>
      <c r="R71" s="4">
        <v>3</v>
      </c>
      <c r="S71" s="4">
        <v>3</v>
      </c>
      <c r="T71" s="4">
        <v>3</v>
      </c>
      <c r="U71" s="4">
        <v>4</v>
      </c>
      <c r="V71" s="4">
        <v>4</v>
      </c>
    </row>
    <row r="72" spans="1:22" x14ac:dyDescent="0.25">
      <c r="A72" s="4" t="s">
        <v>79</v>
      </c>
      <c r="B72" s="4" t="s">
        <v>31</v>
      </c>
      <c r="C72" s="4" t="s">
        <v>32</v>
      </c>
      <c r="D72" s="4" t="s">
        <v>6</v>
      </c>
      <c r="E72" s="4">
        <v>2</v>
      </c>
      <c r="F72" s="4">
        <v>4</v>
      </c>
      <c r="G72" s="4">
        <v>2</v>
      </c>
      <c r="H72" s="4">
        <v>4</v>
      </c>
      <c r="I72" s="4">
        <v>3</v>
      </c>
      <c r="J72" s="4">
        <v>4</v>
      </c>
      <c r="K72" s="4">
        <v>5</v>
      </c>
      <c r="L72" s="4">
        <v>4</v>
      </c>
      <c r="M72" s="4">
        <v>5</v>
      </c>
      <c r="N72" s="4">
        <v>3</v>
      </c>
      <c r="O72" s="4">
        <v>3</v>
      </c>
      <c r="P72" s="4">
        <v>3</v>
      </c>
      <c r="Q72" s="4">
        <v>5</v>
      </c>
      <c r="R72" s="4">
        <v>5</v>
      </c>
      <c r="S72" s="4">
        <v>5</v>
      </c>
      <c r="T72" s="4">
        <v>3</v>
      </c>
      <c r="U72" s="4">
        <v>4</v>
      </c>
      <c r="V72" s="4">
        <v>3</v>
      </c>
    </row>
    <row r="73" spans="1:22" x14ac:dyDescent="0.25">
      <c r="A73" s="4" t="s">
        <v>80</v>
      </c>
      <c r="B73" s="4" t="s">
        <v>31</v>
      </c>
      <c r="C73" s="4" t="s">
        <v>32</v>
      </c>
      <c r="D73" s="4" t="s">
        <v>6</v>
      </c>
      <c r="E73" s="4">
        <v>3</v>
      </c>
      <c r="F73" s="4">
        <v>5</v>
      </c>
      <c r="G73" s="4">
        <v>3</v>
      </c>
      <c r="H73" s="4">
        <v>5</v>
      </c>
      <c r="I73" s="4">
        <v>4</v>
      </c>
      <c r="J73" s="4">
        <v>5</v>
      </c>
      <c r="K73" s="4">
        <v>4</v>
      </c>
      <c r="L73" s="4">
        <v>4</v>
      </c>
      <c r="M73" s="4">
        <v>3</v>
      </c>
      <c r="N73" s="4">
        <v>3</v>
      </c>
      <c r="O73" s="4">
        <v>2</v>
      </c>
      <c r="P73" s="4">
        <v>4</v>
      </c>
      <c r="Q73" s="4">
        <v>2</v>
      </c>
      <c r="R73" s="4">
        <v>2</v>
      </c>
      <c r="S73" s="4">
        <v>2</v>
      </c>
      <c r="T73" s="4">
        <v>4</v>
      </c>
      <c r="U73" s="4">
        <v>4</v>
      </c>
      <c r="V73" s="4">
        <v>3</v>
      </c>
    </row>
    <row r="74" spans="1:22" x14ac:dyDescent="0.25">
      <c r="A74" s="4" t="s">
        <v>81</v>
      </c>
      <c r="B74" s="4" t="s">
        <v>31</v>
      </c>
      <c r="C74" s="4" t="s">
        <v>32</v>
      </c>
      <c r="D74" s="4" t="s">
        <v>6</v>
      </c>
      <c r="E74" s="4">
        <v>2</v>
      </c>
      <c r="F74" s="4">
        <v>4</v>
      </c>
      <c r="G74" s="4">
        <v>2</v>
      </c>
      <c r="H74" s="4">
        <v>5</v>
      </c>
      <c r="I74" s="4">
        <v>4</v>
      </c>
      <c r="J74" s="4">
        <v>5</v>
      </c>
      <c r="K74" s="4">
        <v>3</v>
      </c>
      <c r="L74" s="4">
        <v>3</v>
      </c>
      <c r="M74" s="4">
        <v>4</v>
      </c>
      <c r="N74" s="4">
        <v>4</v>
      </c>
      <c r="O74" s="4">
        <v>4</v>
      </c>
      <c r="P74" s="4">
        <v>4</v>
      </c>
      <c r="Q74" s="4">
        <v>3</v>
      </c>
      <c r="R74" s="4">
        <v>2</v>
      </c>
      <c r="S74" s="4">
        <v>3</v>
      </c>
      <c r="T74" s="4">
        <v>2</v>
      </c>
      <c r="U74" s="4">
        <v>3</v>
      </c>
      <c r="V74" s="4">
        <v>3</v>
      </c>
    </row>
    <row r="75" spans="1:22" x14ac:dyDescent="0.25">
      <c r="A75" s="4" t="s">
        <v>82</v>
      </c>
      <c r="B75" s="4" t="s">
        <v>31</v>
      </c>
      <c r="C75" s="4" t="s">
        <v>32</v>
      </c>
      <c r="D75" s="4" t="s">
        <v>6</v>
      </c>
      <c r="E75" s="4">
        <v>3</v>
      </c>
      <c r="F75" s="4">
        <v>4</v>
      </c>
      <c r="G75" s="4">
        <v>3</v>
      </c>
      <c r="H75" s="4">
        <v>5</v>
      </c>
      <c r="I75" s="4">
        <v>5</v>
      </c>
      <c r="J75" s="4">
        <v>4</v>
      </c>
      <c r="K75" s="4">
        <v>4</v>
      </c>
      <c r="L75" s="4">
        <v>4</v>
      </c>
      <c r="M75" s="4">
        <v>3</v>
      </c>
      <c r="N75" s="4">
        <v>5</v>
      </c>
      <c r="O75" s="4">
        <v>5</v>
      </c>
      <c r="P75" s="4">
        <v>5</v>
      </c>
      <c r="Q75" s="4">
        <v>4</v>
      </c>
      <c r="R75" s="4">
        <v>3</v>
      </c>
      <c r="S75" s="4">
        <v>3</v>
      </c>
      <c r="T75" s="4">
        <v>3</v>
      </c>
      <c r="U75" s="4">
        <v>4</v>
      </c>
      <c r="V75" s="4">
        <v>4</v>
      </c>
    </row>
    <row r="76" spans="1:22" x14ac:dyDescent="0.25">
      <c r="A76" s="4" t="s">
        <v>83</v>
      </c>
      <c r="B76" s="4" t="s">
        <v>31</v>
      </c>
      <c r="C76" s="4" t="s">
        <v>32</v>
      </c>
      <c r="D76" s="4" t="s">
        <v>6</v>
      </c>
      <c r="E76" s="4">
        <v>3</v>
      </c>
      <c r="F76" s="4">
        <v>4</v>
      </c>
      <c r="G76" s="4">
        <v>3</v>
      </c>
      <c r="H76" s="4">
        <v>4</v>
      </c>
      <c r="I76" s="4">
        <v>4</v>
      </c>
      <c r="J76" s="4">
        <v>5</v>
      </c>
      <c r="K76" s="4">
        <v>5</v>
      </c>
      <c r="L76" s="4">
        <v>5</v>
      </c>
      <c r="M76" s="4">
        <v>5</v>
      </c>
      <c r="N76" s="4">
        <v>3</v>
      </c>
      <c r="O76" s="4">
        <v>3</v>
      </c>
      <c r="P76" s="4">
        <v>3</v>
      </c>
      <c r="Q76" s="4">
        <v>5</v>
      </c>
      <c r="R76" s="4">
        <v>4</v>
      </c>
      <c r="S76" s="4">
        <v>4</v>
      </c>
      <c r="T76" s="4">
        <v>4</v>
      </c>
      <c r="U76" s="4">
        <v>5</v>
      </c>
      <c r="V76" s="4">
        <v>5</v>
      </c>
    </row>
    <row r="77" spans="1:22" x14ac:dyDescent="0.25">
      <c r="A77" s="4" t="s">
        <v>84</v>
      </c>
      <c r="B77" s="4" t="s">
        <v>31</v>
      </c>
      <c r="C77" s="4" t="s">
        <v>32</v>
      </c>
      <c r="D77" s="4" t="s">
        <v>6</v>
      </c>
      <c r="E77" s="4">
        <v>3</v>
      </c>
      <c r="F77" s="4">
        <v>4</v>
      </c>
      <c r="G77" s="4">
        <v>3</v>
      </c>
      <c r="H77" s="4">
        <v>4</v>
      </c>
      <c r="I77" s="4">
        <v>5</v>
      </c>
      <c r="J77" s="4">
        <v>4</v>
      </c>
      <c r="K77" s="4">
        <v>4</v>
      </c>
      <c r="L77" s="4">
        <v>4</v>
      </c>
      <c r="M77" s="4">
        <v>4</v>
      </c>
      <c r="N77" s="4">
        <v>3</v>
      </c>
      <c r="O77" s="4">
        <v>4</v>
      </c>
      <c r="P77" s="4">
        <v>2</v>
      </c>
      <c r="Q77" s="4">
        <v>3</v>
      </c>
      <c r="R77" s="4">
        <v>3</v>
      </c>
      <c r="S77" s="4">
        <v>3</v>
      </c>
      <c r="T77" s="4">
        <v>3</v>
      </c>
      <c r="U77" s="4">
        <v>4</v>
      </c>
      <c r="V77" s="4">
        <v>3</v>
      </c>
    </row>
    <row r="78" spans="1:22" x14ac:dyDescent="0.25">
      <c r="A78" s="4" t="s">
        <v>85</v>
      </c>
      <c r="B78" s="4" t="s">
        <v>31</v>
      </c>
      <c r="C78" s="4" t="s">
        <v>32</v>
      </c>
      <c r="D78" s="4" t="s">
        <v>6</v>
      </c>
      <c r="E78" s="4">
        <v>3</v>
      </c>
      <c r="F78" s="4">
        <v>5</v>
      </c>
      <c r="G78" s="4">
        <v>3</v>
      </c>
      <c r="H78" s="4">
        <v>5</v>
      </c>
      <c r="I78" s="4">
        <v>4</v>
      </c>
      <c r="J78" s="4">
        <v>5</v>
      </c>
      <c r="K78" s="4">
        <v>4</v>
      </c>
      <c r="L78" s="4">
        <v>3</v>
      </c>
      <c r="M78" s="4">
        <v>4</v>
      </c>
      <c r="N78" s="4">
        <v>3</v>
      </c>
      <c r="O78" s="4">
        <v>2</v>
      </c>
      <c r="P78" s="4">
        <v>3</v>
      </c>
      <c r="Q78" s="4">
        <v>2</v>
      </c>
      <c r="R78" s="4">
        <v>4</v>
      </c>
      <c r="S78" s="4">
        <v>4</v>
      </c>
      <c r="T78" s="4">
        <v>4</v>
      </c>
      <c r="U78" s="4">
        <v>4</v>
      </c>
      <c r="V78" s="4">
        <v>4</v>
      </c>
    </row>
    <row r="79" spans="1:22" x14ac:dyDescent="0.25">
      <c r="A79" s="4" t="s">
        <v>86</v>
      </c>
      <c r="B79" s="4" t="s">
        <v>31</v>
      </c>
      <c r="C79" s="4" t="s">
        <v>32</v>
      </c>
      <c r="D79" s="4" t="s">
        <v>6</v>
      </c>
      <c r="E79" s="4">
        <v>2</v>
      </c>
      <c r="F79" s="4">
        <v>4</v>
      </c>
      <c r="G79" s="4">
        <v>4</v>
      </c>
      <c r="H79" s="4">
        <v>4</v>
      </c>
      <c r="I79" s="4">
        <v>5</v>
      </c>
      <c r="J79" s="4">
        <v>4</v>
      </c>
      <c r="K79" s="4">
        <v>4</v>
      </c>
      <c r="L79" s="4">
        <v>4</v>
      </c>
      <c r="M79" s="4">
        <v>4</v>
      </c>
      <c r="N79" s="4">
        <v>3</v>
      </c>
      <c r="O79" s="4">
        <v>2</v>
      </c>
      <c r="P79" s="4">
        <v>4</v>
      </c>
      <c r="Q79" s="4">
        <v>2</v>
      </c>
      <c r="R79" s="4">
        <v>4</v>
      </c>
      <c r="S79" s="4">
        <v>2</v>
      </c>
      <c r="T79" s="4">
        <v>3</v>
      </c>
      <c r="U79" s="4">
        <v>3</v>
      </c>
      <c r="V79" s="4">
        <v>4</v>
      </c>
    </row>
    <row r="80" spans="1:22" x14ac:dyDescent="0.25">
      <c r="A80" s="4" t="s">
        <v>87</v>
      </c>
      <c r="B80" s="4" t="s">
        <v>31</v>
      </c>
      <c r="C80" s="4" t="s">
        <v>32</v>
      </c>
      <c r="D80" s="4" t="s">
        <v>6</v>
      </c>
      <c r="E80" s="4">
        <v>3</v>
      </c>
      <c r="F80" s="4">
        <v>3</v>
      </c>
      <c r="G80" s="4">
        <v>3</v>
      </c>
      <c r="H80" s="4">
        <v>4</v>
      </c>
      <c r="I80" s="4">
        <v>4</v>
      </c>
      <c r="J80" s="4">
        <v>4</v>
      </c>
      <c r="K80" s="4">
        <v>5</v>
      </c>
      <c r="L80" s="4">
        <v>5</v>
      </c>
      <c r="M80" s="4">
        <v>5</v>
      </c>
      <c r="N80" s="4">
        <v>3</v>
      </c>
      <c r="O80" s="4">
        <v>4</v>
      </c>
      <c r="P80" s="4">
        <v>2</v>
      </c>
      <c r="Q80" s="4">
        <v>4</v>
      </c>
      <c r="R80" s="4">
        <v>2</v>
      </c>
      <c r="S80" s="4">
        <v>3</v>
      </c>
      <c r="T80" s="4">
        <v>4</v>
      </c>
      <c r="U80" s="4">
        <v>3</v>
      </c>
      <c r="V80" s="4">
        <v>4</v>
      </c>
    </row>
    <row r="81" spans="1:22" x14ac:dyDescent="0.25">
      <c r="A81" s="4" t="s">
        <v>88</v>
      </c>
      <c r="B81" s="4" t="s">
        <v>31</v>
      </c>
      <c r="C81" s="4" t="s">
        <v>32</v>
      </c>
      <c r="D81" s="4" t="s">
        <v>6</v>
      </c>
      <c r="E81" s="4">
        <v>3</v>
      </c>
      <c r="F81" s="4">
        <v>3</v>
      </c>
      <c r="G81" s="4">
        <v>3</v>
      </c>
      <c r="H81" s="4">
        <v>5</v>
      </c>
      <c r="I81" s="4">
        <v>4</v>
      </c>
      <c r="J81" s="4">
        <v>4</v>
      </c>
      <c r="K81" s="4">
        <v>4</v>
      </c>
      <c r="L81" s="4">
        <v>4</v>
      </c>
      <c r="M81" s="4">
        <v>4</v>
      </c>
      <c r="N81" s="4">
        <v>5</v>
      </c>
      <c r="O81" s="4">
        <v>5</v>
      </c>
      <c r="P81" s="4">
        <v>4</v>
      </c>
      <c r="Q81" s="4">
        <v>3</v>
      </c>
      <c r="R81" s="4">
        <v>4</v>
      </c>
      <c r="S81" s="4">
        <v>3</v>
      </c>
      <c r="T81" s="4">
        <v>3</v>
      </c>
      <c r="U81" s="4">
        <v>4</v>
      </c>
      <c r="V81" s="4">
        <v>4</v>
      </c>
    </row>
    <row r="82" spans="1:22" x14ac:dyDescent="0.25">
      <c r="A82" s="4" t="s">
        <v>89</v>
      </c>
      <c r="B82" s="4" t="s">
        <v>31</v>
      </c>
      <c r="C82" s="4" t="s">
        <v>32</v>
      </c>
      <c r="D82" s="4" t="s">
        <v>6</v>
      </c>
      <c r="E82" s="4">
        <v>3</v>
      </c>
      <c r="F82" s="4">
        <v>4</v>
      </c>
      <c r="G82" s="4">
        <v>4</v>
      </c>
      <c r="H82" s="4">
        <v>4</v>
      </c>
      <c r="I82" s="4">
        <v>3</v>
      </c>
      <c r="J82" s="4">
        <v>3</v>
      </c>
      <c r="K82" s="4">
        <v>4</v>
      </c>
      <c r="L82" s="4">
        <v>3</v>
      </c>
      <c r="M82" s="4">
        <v>4</v>
      </c>
      <c r="N82" s="4">
        <v>3</v>
      </c>
      <c r="O82" s="4">
        <v>2</v>
      </c>
      <c r="P82" s="4">
        <v>2</v>
      </c>
      <c r="Q82" s="4">
        <v>5</v>
      </c>
      <c r="R82" s="4">
        <v>4</v>
      </c>
      <c r="S82" s="4">
        <v>5</v>
      </c>
      <c r="T82" s="4">
        <v>2</v>
      </c>
      <c r="U82" s="4">
        <v>4</v>
      </c>
      <c r="V82" s="4">
        <v>4</v>
      </c>
    </row>
    <row r="83" spans="1:22" x14ac:dyDescent="0.25">
      <c r="A83" s="4" t="s">
        <v>90</v>
      </c>
      <c r="B83" s="4" t="s">
        <v>31</v>
      </c>
      <c r="C83" s="4" t="s">
        <v>32</v>
      </c>
      <c r="D83" s="4" t="s">
        <v>6</v>
      </c>
      <c r="E83" s="4">
        <v>2</v>
      </c>
      <c r="F83" s="4">
        <v>5</v>
      </c>
      <c r="G83" s="4">
        <v>3</v>
      </c>
      <c r="H83" s="4">
        <v>4</v>
      </c>
      <c r="I83" s="4">
        <v>3</v>
      </c>
      <c r="J83" s="4">
        <v>5</v>
      </c>
      <c r="K83" s="4">
        <v>4</v>
      </c>
      <c r="L83" s="4">
        <v>4</v>
      </c>
      <c r="M83" s="4">
        <v>4</v>
      </c>
      <c r="N83" s="4">
        <v>3</v>
      </c>
      <c r="O83" s="4">
        <v>4</v>
      </c>
      <c r="P83" s="4">
        <v>3</v>
      </c>
      <c r="Q83" s="4">
        <v>2</v>
      </c>
      <c r="R83" s="4">
        <v>2</v>
      </c>
      <c r="S83" s="4">
        <v>2</v>
      </c>
      <c r="T83" s="4">
        <v>2</v>
      </c>
      <c r="U83" s="4">
        <v>3</v>
      </c>
      <c r="V83" s="4">
        <v>3</v>
      </c>
    </row>
    <row r="84" spans="1:22" x14ac:dyDescent="0.25">
      <c r="A84" s="4" t="s">
        <v>91</v>
      </c>
      <c r="B84" s="4" t="s">
        <v>31</v>
      </c>
      <c r="C84" s="4" t="s">
        <v>32</v>
      </c>
      <c r="D84" s="4" t="s">
        <v>6</v>
      </c>
      <c r="E84" s="4">
        <v>3</v>
      </c>
      <c r="F84" s="4">
        <v>4</v>
      </c>
      <c r="G84" s="4">
        <v>3</v>
      </c>
      <c r="H84" s="4">
        <v>4</v>
      </c>
      <c r="I84" s="4">
        <v>3</v>
      </c>
      <c r="J84" s="4">
        <v>4</v>
      </c>
      <c r="K84" s="4">
        <v>3</v>
      </c>
      <c r="L84" s="4">
        <v>3</v>
      </c>
      <c r="M84" s="4">
        <v>3</v>
      </c>
      <c r="N84" s="4">
        <v>3</v>
      </c>
      <c r="O84" s="4">
        <v>4</v>
      </c>
      <c r="P84" s="4">
        <v>3</v>
      </c>
      <c r="Q84" s="4">
        <v>3</v>
      </c>
      <c r="R84" s="4">
        <v>4</v>
      </c>
      <c r="S84" s="4">
        <v>3</v>
      </c>
      <c r="T84" s="4">
        <v>2</v>
      </c>
      <c r="U84" s="4">
        <v>4</v>
      </c>
      <c r="V84" s="4">
        <v>3</v>
      </c>
    </row>
    <row r="85" spans="1:22" x14ac:dyDescent="0.25">
      <c r="A85" s="4" t="s">
        <v>92</v>
      </c>
      <c r="B85" s="4" t="s">
        <v>31</v>
      </c>
      <c r="C85" s="4" t="s">
        <v>32</v>
      </c>
      <c r="D85" s="4" t="s">
        <v>6</v>
      </c>
      <c r="E85" s="4">
        <v>3</v>
      </c>
      <c r="F85" s="4">
        <v>4</v>
      </c>
      <c r="G85" s="4">
        <v>3</v>
      </c>
      <c r="H85" s="4">
        <v>3</v>
      </c>
      <c r="I85" s="4">
        <v>3</v>
      </c>
      <c r="J85" s="4">
        <v>3</v>
      </c>
      <c r="K85" s="4">
        <v>4</v>
      </c>
      <c r="L85" s="4">
        <v>3</v>
      </c>
      <c r="M85" s="4">
        <v>3</v>
      </c>
      <c r="N85" s="4">
        <v>5</v>
      </c>
      <c r="O85" s="4">
        <v>5</v>
      </c>
      <c r="P85" s="4">
        <v>5</v>
      </c>
      <c r="Q85" s="4">
        <v>5</v>
      </c>
      <c r="R85" s="4">
        <v>5</v>
      </c>
      <c r="S85" s="4">
        <v>5</v>
      </c>
      <c r="T85" s="4">
        <v>2</v>
      </c>
      <c r="U85" s="4">
        <v>3</v>
      </c>
      <c r="V85" s="4">
        <v>4</v>
      </c>
    </row>
    <row r="86" spans="1:22" x14ac:dyDescent="0.25">
      <c r="A86" s="4" t="s">
        <v>93</v>
      </c>
      <c r="B86" s="4" t="s">
        <v>31</v>
      </c>
      <c r="C86" s="4" t="s">
        <v>34</v>
      </c>
      <c r="D86" s="4" t="s">
        <v>10</v>
      </c>
      <c r="E86" s="4">
        <v>3</v>
      </c>
      <c r="F86" s="4">
        <v>4</v>
      </c>
      <c r="G86" s="4">
        <v>3</v>
      </c>
      <c r="H86" s="4">
        <v>4</v>
      </c>
      <c r="I86" s="4">
        <v>3</v>
      </c>
      <c r="J86" s="4">
        <v>4</v>
      </c>
      <c r="K86" s="4">
        <v>4</v>
      </c>
      <c r="L86" s="4">
        <v>3</v>
      </c>
      <c r="M86" s="4">
        <v>3</v>
      </c>
      <c r="N86" s="4">
        <v>3</v>
      </c>
      <c r="O86" s="4">
        <v>2</v>
      </c>
      <c r="P86" s="4">
        <v>4</v>
      </c>
      <c r="Q86" s="4">
        <v>4</v>
      </c>
      <c r="R86" s="4">
        <v>5</v>
      </c>
      <c r="S86" s="4">
        <v>5</v>
      </c>
      <c r="T86" s="4">
        <v>3</v>
      </c>
      <c r="U86" s="4">
        <v>4</v>
      </c>
      <c r="V86" s="4">
        <v>4</v>
      </c>
    </row>
    <row r="87" spans="1:22" x14ac:dyDescent="0.25">
      <c r="A87" s="4" t="s">
        <v>94</v>
      </c>
      <c r="B87" s="4" t="s">
        <v>31</v>
      </c>
      <c r="C87" s="4" t="s">
        <v>34</v>
      </c>
      <c r="D87" s="4" t="s">
        <v>10</v>
      </c>
      <c r="E87" s="4">
        <v>3</v>
      </c>
      <c r="F87" s="4">
        <v>4</v>
      </c>
      <c r="G87" s="4">
        <v>4</v>
      </c>
      <c r="H87" s="4">
        <v>4</v>
      </c>
      <c r="I87" s="4">
        <v>3</v>
      </c>
      <c r="J87" s="4">
        <v>3</v>
      </c>
      <c r="K87" s="4">
        <v>3</v>
      </c>
      <c r="L87" s="4">
        <v>3</v>
      </c>
      <c r="M87" s="4">
        <v>4</v>
      </c>
      <c r="N87" s="4">
        <v>5</v>
      </c>
      <c r="O87" s="4">
        <v>4</v>
      </c>
      <c r="P87" s="4">
        <v>5</v>
      </c>
      <c r="Q87" s="4">
        <v>5</v>
      </c>
      <c r="R87" s="4">
        <v>5</v>
      </c>
      <c r="S87" s="4">
        <v>4</v>
      </c>
      <c r="T87" s="4">
        <v>4</v>
      </c>
      <c r="U87" s="4">
        <v>3</v>
      </c>
      <c r="V87" s="4">
        <v>4</v>
      </c>
    </row>
    <row r="88" spans="1:22" x14ac:dyDescent="0.25">
      <c r="A88" s="4" t="s">
        <v>95</v>
      </c>
      <c r="B88" s="4" t="s">
        <v>31</v>
      </c>
      <c r="C88" s="4" t="s">
        <v>34</v>
      </c>
      <c r="D88" s="4" t="s">
        <v>10</v>
      </c>
      <c r="E88" s="4">
        <v>3</v>
      </c>
      <c r="F88" s="4">
        <v>4</v>
      </c>
      <c r="G88" s="4">
        <v>3</v>
      </c>
      <c r="H88" s="4">
        <v>5</v>
      </c>
      <c r="I88" s="4">
        <v>4</v>
      </c>
      <c r="J88" s="4">
        <v>4</v>
      </c>
      <c r="K88" s="4">
        <v>4</v>
      </c>
      <c r="L88" s="4">
        <v>3</v>
      </c>
      <c r="M88" s="4">
        <v>4</v>
      </c>
      <c r="N88" s="4">
        <v>3</v>
      </c>
      <c r="O88" s="4">
        <v>3</v>
      </c>
      <c r="P88" s="4">
        <v>2</v>
      </c>
      <c r="Q88" s="4">
        <v>3</v>
      </c>
      <c r="R88" s="4">
        <v>3</v>
      </c>
      <c r="S88" s="4">
        <v>4</v>
      </c>
      <c r="T88" s="4">
        <v>3</v>
      </c>
      <c r="U88" s="4">
        <v>3</v>
      </c>
      <c r="V88" s="4">
        <v>4</v>
      </c>
    </row>
    <row r="89" spans="1:22" x14ac:dyDescent="0.25">
      <c r="A89" s="4" t="s">
        <v>96</v>
      </c>
      <c r="B89" s="4" t="s">
        <v>31</v>
      </c>
      <c r="C89" s="4" t="s">
        <v>34</v>
      </c>
      <c r="D89" s="4" t="s">
        <v>10</v>
      </c>
      <c r="E89" s="4">
        <v>3</v>
      </c>
      <c r="F89" s="4">
        <v>4</v>
      </c>
      <c r="G89" s="4">
        <v>3</v>
      </c>
      <c r="H89" s="4">
        <v>4</v>
      </c>
      <c r="I89" s="4">
        <v>4</v>
      </c>
      <c r="J89" s="4">
        <v>4</v>
      </c>
      <c r="K89" s="4">
        <v>4</v>
      </c>
      <c r="L89" s="4">
        <v>3</v>
      </c>
      <c r="M89" s="4">
        <v>1</v>
      </c>
      <c r="N89" s="4">
        <v>3</v>
      </c>
      <c r="O89" s="4">
        <v>4</v>
      </c>
      <c r="P89" s="4">
        <v>4</v>
      </c>
      <c r="Q89" s="4">
        <v>5</v>
      </c>
      <c r="R89" s="4">
        <v>5</v>
      </c>
      <c r="S89" s="4">
        <v>5</v>
      </c>
      <c r="T89" s="4">
        <v>3</v>
      </c>
      <c r="U89" s="4">
        <v>4</v>
      </c>
      <c r="V89" s="4">
        <v>2</v>
      </c>
    </row>
    <row r="90" spans="1:22" x14ac:dyDescent="0.25">
      <c r="A90" s="4" t="s">
        <v>97</v>
      </c>
      <c r="B90" s="4" t="s">
        <v>31</v>
      </c>
      <c r="C90" s="4" t="s">
        <v>34</v>
      </c>
      <c r="D90" s="4" t="s">
        <v>10</v>
      </c>
      <c r="E90" s="4">
        <v>3</v>
      </c>
      <c r="F90" s="4">
        <v>3</v>
      </c>
      <c r="G90" s="4">
        <v>3</v>
      </c>
      <c r="H90" s="4">
        <v>4</v>
      </c>
      <c r="I90" s="4">
        <v>3</v>
      </c>
      <c r="J90" s="4">
        <v>3</v>
      </c>
      <c r="K90" s="4">
        <v>3</v>
      </c>
      <c r="L90" s="4">
        <v>3</v>
      </c>
      <c r="M90" s="4">
        <v>4</v>
      </c>
      <c r="N90" s="4">
        <v>4</v>
      </c>
      <c r="O90" s="4">
        <v>3</v>
      </c>
      <c r="P90" s="4">
        <v>4</v>
      </c>
      <c r="Q90" s="4">
        <v>3</v>
      </c>
      <c r="R90" s="4">
        <v>3</v>
      </c>
      <c r="S90" s="4">
        <v>3</v>
      </c>
      <c r="T90" s="4">
        <v>2</v>
      </c>
      <c r="U90" s="4">
        <v>4</v>
      </c>
      <c r="V90" s="4">
        <v>3</v>
      </c>
    </row>
    <row r="91" spans="1:22" x14ac:dyDescent="0.25">
      <c r="A91" s="4" t="s">
        <v>98</v>
      </c>
      <c r="B91" s="4" t="s">
        <v>31</v>
      </c>
      <c r="C91" s="4" t="s">
        <v>34</v>
      </c>
      <c r="D91" s="4" t="s">
        <v>10</v>
      </c>
      <c r="E91" s="4">
        <v>3</v>
      </c>
      <c r="F91" s="4">
        <v>4</v>
      </c>
      <c r="G91" s="4">
        <v>3</v>
      </c>
      <c r="H91" s="4">
        <v>5</v>
      </c>
      <c r="I91" s="4">
        <v>5</v>
      </c>
      <c r="J91" s="4">
        <v>4</v>
      </c>
      <c r="K91" s="4">
        <v>5</v>
      </c>
      <c r="L91" s="4">
        <v>3</v>
      </c>
      <c r="M91" s="4">
        <v>4</v>
      </c>
      <c r="N91" s="4">
        <v>5</v>
      </c>
      <c r="O91" s="4">
        <v>4</v>
      </c>
      <c r="P91" s="4">
        <v>4</v>
      </c>
      <c r="Q91" s="4">
        <v>5</v>
      </c>
      <c r="R91" s="4">
        <v>5</v>
      </c>
      <c r="S91" s="4">
        <v>4</v>
      </c>
      <c r="T91" s="4">
        <v>3</v>
      </c>
      <c r="U91" s="4">
        <v>4</v>
      </c>
      <c r="V91" s="4">
        <v>3</v>
      </c>
    </row>
    <row r="92" spans="1:22" x14ac:dyDescent="0.25">
      <c r="A92" s="4" t="s">
        <v>99</v>
      </c>
      <c r="B92" s="4" t="s">
        <v>31</v>
      </c>
      <c r="C92" s="4" t="s">
        <v>34</v>
      </c>
      <c r="D92" s="4" t="s">
        <v>10</v>
      </c>
      <c r="E92" s="4">
        <v>2</v>
      </c>
      <c r="F92" s="4">
        <v>5</v>
      </c>
      <c r="G92" s="4">
        <v>4</v>
      </c>
      <c r="H92" s="4">
        <v>3</v>
      </c>
      <c r="I92" s="4">
        <v>4</v>
      </c>
      <c r="J92" s="4">
        <v>5</v>
      </c>
      <c r="K92" s="4">
        <v>4</v>
      </c>
      <c r="L92" s="4">
        <v>5</v>
      </c>
      <c r="M92" s="4">
        <v>5</v>
      </c>
      <c r="N92" s="4">
        <v>4</v>
      </c>
      <c r="O92" s="4">
        <v>4</v>
      </c>
      <c r="P92" s="4">
        <v>4</v>
      </c>
      <c r="Q92" s="4">
        <v>4</v>
      </c>
      <c r="R92" s="4">
        <v>3</v>
      </c>
      <c r="S92" s="4">
        <v>3</v>
      </c>
      <c r="T92" s="4">
        <v>2</v>
      </c>
      <c r="U92" s="4">
        <v>4</v>
      </c>
      <c r="V92" s="4">
        <v>4</v>
      </c>
    </row>
    <row r="93" spans="1:22" x14ac:dyDescent="0.25">
      <c r="A93" s="4" t="s">
        <v>100</v>
      </c>
      <c r="B93" s="4" t="s">
        <v>31</v>
      </c>
      <c r="C93" s="4" t="s">
        <v>34</v>
      </c>
      <c r="D93" s="4" t="s">
        <v>10</v>
      </c>
      <c r="E93" s="4">
        <v>2</v>
      </c>
      <c r="F93" s="4">
        <v>3</v>
      </c>
      <c r="G93" s="4">
        <v>2</v>
      </c>
      <c r="H93" s="4">
        <v>4</v>
      </c>
      <c r="I93" s="4">
        <v>5</v>
      </c>
      <c r="J93" s="4">
        <v>5</v>
      </c>
      <c r="K93" s="4">
        <v>4</v>
      </c>
      <c r="L93" s="4">
        <v>4</v>
      </c>
      <c r="M93" s="4">
        <v>4</v>
      </c>
      <c r="N93" s="4">
        <v>3</v>
      </c>
      <c r="O93" s="4">
        <v>4</v>
      </c>
      <c r="P93" s="4">
        <v>3</v>
      </c>
      <c r="Q93" s="4">
        <v>5</v>
      </c>
      <c r="R93" s="4">
        <v>5</v>
      </c>
      <c r="S93" s="4">
        <v>5</v>
      </c>
      <c r="T93" s="4">
        <v>3</v>
      </c>
      <c r="U93" s="4">
        <v>4</v>
      </c>
      <c r="V93" s="4">
        <v>4</v>
      </c>
    </row>
    <row r="94" spans="1:22" x14ac:dyDescent="0.25">
      <c r="A94" s="4" t="s">
        <v>101</v>
      </c>
      <c r="B94" s="4" t="s">
        <v>31</v>
      </c>
      <c r="C94" s="4" t="s">
        <v>34</v>
      </c>
      <c r="D94" s="4" t="s">
        <v>10</v>
      </c>
      <c r="E94" s="4">
        <v>3</v>
      </c>
      <c r="F94" s="4">
        <v>3</v>
      </c>
      <c r="G94" s="4">
        <v>3</v>
      </c>
      <c r="H94" s="4">
        <v>5</v>
      </c>
      <c r="I94" s="4">
        <v>4</v>
      </c>
      <c r="J94" s="4">
        <v>4</v>
      </c>
      <c r="K94" s="4">
        <v>5</v>
      </c>
      <c r="L94" s="4">
        <v>4</v>
      </c>
      <c r="M94" s="4">
        <v>4</v>
      </c>
      <c r="N94" s="4">
        <v>3</v>
      </c>
      <c r="O94" s="4">
        <v>3</v>
      </c>
      <c r="P94" s="4">
        <v>3</v>
      </c>
      <c r="Q94" s="4">
        <v>4</v>
      </c>
      <c r="R94" s="4">
        <v>5</v>
      </c>
      <c r="S94" s="4">
        <v>5</v>
      </c>
      <c r="T94" s="4">
        <v>3</v>
      </c>
      <c r="U94" s="4">
        <v>3</v>
      </c>
      <c r="V94" s="4">
        <v>3</v>
      </c>
    </row>
    <row r="95" spans="1:22" x14ac:dyDescent="0.25">
      <c r="A95" s="4" t="s">
        <v>102</v>
      </c>
      <c r="B95" s="4" t="s">
        <v>31</v>
      </c>
      <c r="C95" s="4" t="s">
        <v>34</v>
      </c>
      <c r="D95" s="4" t="s">
        <v>10</v>
      </c>
      <c r="E95" s="4">
        <v>3</v>
      </c>
      <c r="F95" s="4">
        <v>4</v>
      </c>
      <c r="G95" s="4">
        <v>3</v>
      </c>
      <c r="H95" s="4">
        <v>3</v>
      </c>
      <c r="I95" s="4">
        <v>3</v>
      </c>
      <c r="J95" s="4">
        <v>3</v>
      </c>
      <c r="K95" s="4">
        <v>4</v>
      </c>
      <c r="L95" s="4">
        <v>3</v>
      </c>
      <c r="M95" s="4">
        <v>3</v>
      </c>
      <c r="N95" s="4">
        <v>4</v>
      </c>
      <c r="O95" s="4">
        <v>4</v>
      </c>
      <c r="P95" s="4">
        <v>3</v>
      </c>
      <c r="Q95" s="4">
        <v>3</v>
      </c>
      <c r="R95" s="4">
        <v>5</v>
      </c>
      <c r="S95" s="4">
        <v>4</v>
      </c>
      <c r="T95" s="4">
        <v>2</v>
      </c>
      <c r="U95" s="4">
        <v>5</v>
      </c>
      <c r="V95" s="4">
        <v>3</v>
      </c>
    </row>
    <row r="96" spans="1:22" x14ac:dyDescent="0.25">
      <c r="A96" s="4" t="s">
        <v>103</v>
      </c>
      <c r="B96" s="4" t="s">
        <v>31</v>
      </c>
      <c r="C96" s="4" t="s">
        <v>34</v>
      </c>
      <c r="D96" s="4" t="s">
        <v>10</v>
      </c>
      <c r="E96" s="4">
        <v>3</v>
      </c>
      <c r="F96" s="4">
        <v>3</v>
      </c>
      <c r="G96" s="4">
        <v>3</v>
      </c>
      <c r="H96" s="4">
        <v>4</v>
      </c>
      <c r="I96" s="4">
        <v>4</v>
      </c>
      <c r="J96" s="4">
        <v>3</v>
      </c>
      <c r="K96" s="4">
        <v>4</v>
      </c>
      <c r="L96" s="4">
        <v>3</v>
      </c>
      <c r="M96" s="4">
        <v>1</v>
      </c>
      <c r="N96" s="4">
        <v>3</v>
      </c>
      <c r="O96" s="4">
        <v>4</v>
      </c>
      <c r="P96" s="4">
        <v>3</v>
      </c>
      <c r="Q96" s="4">
        <v>4</v>
      </c>
      <c r="R96" s="4">
        <v>4</v>
      </c>
      <c r="S96" s="4">
        <v>4</v>
      </c>
      <c r="T96" s="4">
        <v>3</v>
      </c>
      <c r="U96" s="4">
        <v>3</v>
      </c>
      <c r="V96" s="4">
        <v>4</v>
      </c>
    </row>
    <row r="97" spans="1:22" x14ac:dyDescent="0.25">
      <c r="A97" s="4" t="s">
        <v>104</v>
      </c>
      <c r="B97" s="4" t="s">
        <v>31</v>
      </c>
      <c r="C97" s="4" t="s">
        <v>34</v>
      </c>
      <c r="D97" s="4" t="s">
        <v>10</v>
      </c>
      <c r="E97" s="4">
        <v>2</v>
      </c>
      <c r="F97" s="4">
        <v>4</v>
      </c>
      <c r="G97" s="4">
        <v>3</v>
      </c>
      <c r="H97" s="4">
        <v>2</v>
      </c>
      <c r="I97" s="4">
        <v>2</v>
      </c>
      <c r="J97" s="4">
        <v>3</v>
      </c>
      <c r="K97" s="4">
        <v>5</v>
      </c>
      <c r="L97" s="4">
        <v>4</v>
      </c>
      <c r="M97" s="4">
        <v>5</v>
      </c>
      <c r="N97" s="4">
        <v>4</v>
      </c>
      <c r="O97" s="4">
        <v>3</v>
      </c>
      <c r="P97" s="4">
        <v>4</v>
      </c>
      <c r="Q97" s="4">
        <v>5</v>
      </c>
      <c r="R97" s="4">
        <v>5</v>
      </c>
      <c r="S97" s="4">
        <v>5</v>
      </c>
      <c r="T97" s="4">
        <v>2</v>
      </c>
      <c r="U97" s="4">
        <v>4</v>
      </c>
      <c r="V97" s="4">
        <v>4</v>
      </c>
    </row>
    <row r="98" spans="1:22" x14ac:dyDescent="0.25">
      <c r="A98" s="4" t="s">
        <v>105</v>
      </c>
      <c r="B98" s="4" t="s">
        <v>31</v>
      </c>
      <c r="C98" s="4" t="s">
        <v>34</v>
      </c>
      <c r="D98" s="4" t="s">
        <v>10</v>
      </c>
      <c r="E98" s="4">
        <v>3</v>
      </c>
      <c r="F98" s="4">
        <v>5</v>
      </c>
      <c r="G98" s="4">
        <v>3</v>
      </c>
      <c r="H98" s="4">
        <v>4</v>
      </c>
      <c r="I98" s="4">
        <v>4</v>
      </c>
      <c r="J98" s="4">
        <v>5</v>
      </c>
      <c r="K98" s="4">
        <v>5</v>
      </c>
      <c r="L98" s="4">
        <v>4</v>
      </c>
      <c r="M98" s="4">
        <v>5</v>
      </c>
      <c r="N98" s="4">
        <v>3</v>
      </c>
      <c r="O98" s="4">
        <v>2</v>
      </c>
      <c r="P98" s="4">
        <v>4</v>
      </c>
      <c r="Q98" s="4">
        <v>2</v>
      </c>
      <c r="R98" s="4">
        <v>3</v>
      </c>
      <c r="S98" s="4">
        <v>2</v>
      </c>
      <c r="T98" s="4">
        <v>4</v>
      </c>
      <c r="U98" s="4">
        <v>4</v>
      </c>
      <c r="V98" s="4">
        <v>3</v>
      </c>
    </row>
    <row r="99" spans="1:22" x14ac:dyDescent="0.25">
      <c r="A99" s="4" t="s">
        <v>106</v>
      </c>
      <c r="B99" s="4" t="s">
        <v>31</v>
      </c>
      <c r="C99" s="4" t="s">
        <v>34</v>
      </c>
      <c r="D99" s="4" t="s">
        <v>10</v>
      </c>
      <c r="E99" s="4">
        <v>3</v>
      </c>
      <c r="F99" s="4">
        <v>4</v>
      </c>
      <c r="G99" s="4">
        <v>3</v>
      </c>
      <c r="H99" s="4">
        <v>4</v>
      </c>
      <c r="I99" s="4">
        <v>4</v>
      </c>
      <c r="J99" s="4">
        <v>4</v>
      </c>
      <c r="K99" s="4">
        <v>4</v>
      </c>
      <c r="L99" s="4">
        <v>3</v>
      </c>
      <c r="M99" s="4">
        <v>4</v>
      </c>
      <c r="N99" s="4">
        <v>5</v>
      </c>
      <c r="O99" s="4">
        <v>5</v>
      </c>
      <c r="P99" s="4">
        <v>4</v>
      </c>
      <c r="Q99" s="4">
        <v>5</v>
      </c>
      <c r="R99" s="4">
        <v>4</v>
      </c>
      <c r="S99" s="4">
        <v>3</v>
      </c>
      <c r="T99" s="4">
        <v>4</v>
      </c>
      <c r="U99" s="4">
        <v>4</v>
      </c>
      <c r="V99" s="4">
        <v>4</v>
      </c>
    </row>
    <row r="100" spans="1:22" x14ac:dyDescent="0.25">
      <c r="A100" s="4" t="s">
        <v>107</v>
      </c>
      <c r="B100" s="4" t="s">
        <v>31</v>
      </c>
      <c r="C100" s="4" t="s">
        <v>34</v>
      </c>
      <c r="D100" s="4" t="s">
        <v>10</v>
      </c>
      <c r="E100" s="4">
        <v>3</v>
      </c>
      <c r="F100" s="4">
        <v>4</v>
      </c>
      <c r="G100" s="4">
        <v>3</v>
      </c>
      <c r="H100" s="4">
        <v>5</v>
      </c>
      <c r="I100" s="4">
        <v>4</v>
      </c>
      <c r="J100" s="4">
        <v>5</v>
      </c>
      <c r="K100" s="4">
        <v>4</v>
      </c>
      <c r="L100" s="4">
        <v>4</v>
      </c>
      <c r="M100" s="4">
        <v>5</v>
      </c>
      <c r="N100" s="4">
        <v>4</v>
      </c>
      <c r="O100" s="4">
        <v>3</v>
      </c>
      <c r="P100" s="4">
        <v>3</v>
      </c>
      <c r="Q100" s="4">
        <v>4</v>
      </c>
      <c r="R100" s="4">
        <v>2</v>
      </c>
      <c r="S100" s="4">
        <v>2</v>
      </c>
      <c r="T100" s="4">
        <v>4</v>
      </c>
      <c r="U100" s="4">
        <v>4</v>
      </c>
      <c r="V100" s="4">
        <v>4</v>
      </c>
    </row>
    <row r="101" spans="1:22" x14ac:dyDescent="0.25">
      <c r="A101" s="4" t="s">
        <v>108</v>
      </c>
      <c r="B101" s="4" t="s">
        <v>31</v>
      </c>
      <c r="C101" s="4" t="s">
        <v>34</v>
      </c>
      <c r="D101" s="4" t="s">
        <v>10</v>
      </c>
      <c r="E101" s="4">
        <v>3</v>
      </c>
      <c r="F101" s="4">
        <v>3</v>
      </c>
      <c r="G101" s="4">
        <v>4</v>
      </c>
      <c r="H101" s="4">
        <v>3</v>
      </c>
      <c r="I101" s="4">
        <v>4</v>
      </c>
      <c r="J101" s="4">
        <v>4</v>
      </c>
      <c r="K101" s="4">
        <v>3</v>
      </c>
      <c r="L101" s="4">
        <v>3</v>
      </c>
      <c r="M101" s="4">
        <v>5</v>
      </c>
      <c r="N101" s="4">
        <v>5</v>
      </c>
      <c r="O101" s="4">
        <v>5</v>
      </c>
      <c r="P101" s="4">
        <v>4</v>
      </c>
      <c r="Q101" s="4">
        <v>5</v>
      </c>
      <c r="R101" s="4">
        <v>4</v>
      </c>
      <c r="S101" s="4">
        <v>5</v>
      </c>
      <c r="T101" s="4">
        <v>4</v>
      </c>
      <c r="U101" s="4">
        <v>5</v>
      </c>
      <c r="V101" s="4">
        <v>4</v>
      </c>
    </row>
    <row r="102" spans="1:22" x14ac:dyDescent="0.25">
      <c r="A102" s="4" t="s">
        <v>109</v>
      </c>
      <c r="B102" s="4" t="s">
        <v>31</v>
      </c>
      <c r="C102" s="4" t="s">
        <v>34</v>
      </c>
      <c r="D102" s="4" t="s">
        <v>10</v>
      </c>
      <c r="E102" s="4">
        <v>3</v>
      </c>
      <c r="F102" s="4">
        <v>4</v>
      </c>
      <c r="G102" s="4">
        <v>4</v>
      </c>
      <c r="H102" s="4">
        <v>4</v>
      </c>
      <c r="I102" s="4">
        <v>4</v>
      </c>
      <c r="J102" s="4">
        <v>4</v>
      </c>
      <c r="K102" s="4">
        <v>4</v>
      </c>
      <c r="L102" s="4">
        <v>3</v>
      </c>
      <c r="M102" s="4">
        <v>5</v>
      </c>
      <c r="N102" s="4">
        <v>5</v>
      </c>
      <c r="O102" s="4">
        <v>4</v>
      </c>
      <c r="P102" s="4">
        <v>4</v>
      </c>
      <c r="Q102" s="4">
        <v>5</v>
      </c>
      <c r="R102" s="4">
        <v>4</v>
      </c>
      <c r="S102" s="4">
        <v>5</v>
      </c>
      <c r="T102" s="4">
        <v>3</v>
      </c>
      <c r="U102" s="4">
        <v>3</v>
      </c>
      <c r="V102" s="4">
        <v>4</v>
      </c>
    </row>
    <row r="103" spans="1:22" x14ac:dyDescent="0.25">
      <c r="A103" s="4" t="s">
        <v>110</v>
      </c>
      <c r="B103" s="4" t="s">
        <v>31</v>
      </c>
      <c r="C103" s="4" t="s">
        <v>34</v>
      </c>
      <c r="D103" s="4" t="s">
        <v>10</v>
      </c>
      <c r="E103" s="4">
        <v>3</v>
      </c>
      <c r="F103" s="4">
        <v>5</v>
      </c>
      <c r="G103" s="4">
        <v>3</v>
      </c>
      <c r="H103" s="4">
        <v>5</v>
      </c>
      <c r="I103" s="4">
        <v>4</v>
      </c>
      <c r="J103" s="4">
        <v>5</v>
      </c>
      <c r="K103" s="4">
        <v>3</v>
      </c>
      <c r="L103" s="4">
        <v>3</v>
      </c>
      <c r="M103" s="4">
        <v>4</v>
      </c>
      <c r="N103" s="4">
        <v>3</v>
      </c>
      <c r="O103" s="4">
        <v>2</v>
      </c>
      <c r="P103" s="4">
        <v>4</v>
      </c>
      <c r="Q103" s="4">
        <v>5</v>
      </c>
      <c r="R103" s="4">
        <v>5</v>
      </c>
      <c r="S103" s="4">
        <v>3</v>
      </c>
      <c r="T103" s="4">
        <v>3</v>
      </c>
      <c r="U103" s="4">
        <v>4</v>
      </c>
      <c r="V103" s="4">
        <v>4</v>
      </c>
    </row>
    <row r="104" spans="1:22" x14ac:dyDescent="0.25">
      <c r="A104" s="4" t="s">
        <v>111</v>
      </c>
      <c r="B104" s="4" t="s">
        <v>31</v>
      </c>
      <c r="C104" s="4" t="s">
        <v>34</v>
      </c>
      <c r="D104" s="4" t="s">
        <v>10</v>
      </c>
      <c r="E104" s="4">
        <v>2</v>
      </c>
      <c r="F104" s="4">
        <v>4</v>
      </c>
      <c r="G104" s="4">
        <v>2</v>
      </c>
      <c r="H104" s="4">
        <v>3</v>
      </c>
      <c r="I104" s="4">
        <v>2</v>
      </c>
      <c r="J104" s="4">
        <v>2</v>
      </c>
      <c r="K104" s="4">
        <v>3</v>
      </c>
      <c r="L104" s="4">
        <v>3</v>
      </c>
      <c r="M104" s="4">
        <v>5</v>
      </c>
      <c r="N104" s="4">
        <v>3</v>
      </c>
      <c r="O104" s="4">
        <v>4</v>
      </c>
      <c r="P104" s="4">
        <v>2</v>
      </c>
      <c r="Q104" s="4">
        <v>4</v>
      </c>
      <c r="R104" s="4">
        <v>3</v>
      </c>
      <c r="S104" s="4">
        <v>4</v>
      </c>
      <c r="T104" s="4">
        <v>3</v>
      </c>
      <c r="U104" s="4">
        <v>4</v>
      </c>
      <c r="V104" s="4">
        <v>3</v>
      </c>
    </row>
    <row r="105" spans="1:22" x14ac:dyDescent="0.25">
      <c r="A105" s="4" t="s">
        <v>112</v>
      </c>
      <c r="B105" s="4" t="s">
        <v>31</v>
      </c>
      <c r="C105" s="4" t="s">
        <v>34</v>
      </c>
      <c r="D105" s="4" t="s">
        <v>10</v>
      </c>
      <c r="E105" s="4">
        <v>3</v>
      </c>
      <c r="F105" s="4">
        <v>4</v>
      </c>
      <c r="G105" s="4">
        <v>3</v>
      </c>
      <c r="H105" s="4">
        <v>3</v>
      </c>
      <c r="I105" s="4">
        <v>3</v>
      </c>
      <c r="J105" s="4">
        <v>4</v>
      </c>
      <c r="K105" s="4">
        <v>3</v>
      </c>
      <c r="L105" s="4">
        <v>3</v>
      </c>
      <c r="M105" s="4">
        <v>4</v>
      </c>
      <c r="N105" s="4">
        <v>5</v>
      </c>
      <c r="O105" s="4">
        <v>4</v>
      </c>
      <c r="P105" s="4">
        <v>5</v>
      </c>
      <c r="Q105" s="4">
        <v>5</v>
      </c>
      <c r="R105" s="4">
        <v>5</v>
      </c>
      <c r="S105" s="4">
        <v>5</v>
      </c>
      <c r="T105" s="4">
        <v>4</v>
      </c>
      <c r="U105" s="4">
        <v>3</v>
      </c>
      <c r="V105" s="4">
        <v>3</v>
      </c>
    </row>
    <row r="106" spans="1:22" x14ac:dyDescent="0.25">
      <c r="A106" s="4" t="s">
        <v>113</v>
      </c>
      <c r="B106" s="4" t="s">
        <v>31</v>
      </c>
      <c r="C106" s="4" t="s">
        <v>34</v>
      </c>
      <c r="D106" s="4" t="s">
        <v>10</v>
      </c>
      <c r="E106" s="4">
        <v>3</v>
      </c>
      <c r="F106" s="4">
        <v>5</v>
      </c>
      <c r="G106" s="4">
        <v>3</v>
      </c>
      <c r="H106" s="4">
        <v>4</v>
      </c>
      <c r="I106" s="4">
        <v>4</v>
      </c>
      <c r="J106" s="4">
        <v>3</v>
      </c>
      <c r="K106" s="4">
        <v>4</v>
      </c>
      <c r="L106" s="4">
        <v>4</v>
      </c>
      <c r="M106" s="4">
        <v>5</v>
      </c>
      <c r="N106" s="4">
        <v>4</v>
      </c>
      <c r="O106" s="4">
        <v>3</v>
      </c>
      <c r="P106" s="4">
        <v>5</v>
      </c>
      <c r="Q106" s="4">
        <v>5</v>
      </c>
      <c r="R106" s="4">
        <v>3</v>
      </c>
      <c r="S106" s="4">
        <v>5</v>
      </c>
      <c r="T106" s="4">
        <v>4</v>
      </c>
      <c r="U106" s="4">
        <v>4</v>
      </c>
      <c r="V106" s="4">
        <v>3</v>
      </c>
    </row>
    <row r="107" spans="1:22" x14ac:dyDescent="0.25">
      <c r="A107" s="4" t="s">
        <v>114</v>
      </c>
      <c r="B107" s="4" t="s">
        <v>31</v>
      </c>
      <c r="C107" s="4" t="s">
        <v>34</v>
      </c>
      <c r="D107" s="4" t="s">
        <v>10</v>
      </c>
      <c r="E107" s="4">
        <v>3</v>
      </c>
      <c r="F107" s="4">
        <v>4</v>
      </c>
      <c r="G107" s="4">
        <v>3</v>
      </c>
      <c r="H107" s="4">
        <v>5</v>
      </c>
      <c r="I107" s="4">
        <v>4</v>
      </c>
      <c r="J107" s="4">
        <v>4</v>
      </c>
      <c r="K107" s="4">
        <v>3</v>
      </c>
      <c r="L107" s="4">
        <v>3</v>
      </c>
      <c r="M107" s="4">
        <v>3</v>
      </c>
      <c r="N107" s="4">
        <v>3</v>
      </c>
      <c r="O107" s="4">
        <v>4</v>
      </c>
      <c r="P107" s="4">
        <v>4</v>
      </c>
      <c r="Q107" s="4">
        <v>4</v>
      </c>
      <c r="R107" s="4">
        <v>5</v>
      </c>
      <c r="S107" s="4">
        <v>4</v>
      </c>
      <c r="T107" s="4">
        <v>2</v>
      </c>
      <c r="U107" s="4">
        <v>4</v>
      </c>
      <c r="V107" s="4">
        <v>5</v>
      </c>
    </row>
    <row r="108" spans="1:22" x14ac:dyDescent="0.25">
      <c r="A108" s="4" t="s">
        <v>115</v>
      </c>
      <c r="B108" s="4" t="s">
        <v>31</v>
      </c>
      <c r="C108" s="4" t="s">
        <v>34</v>
      </c>
      <c r="D108" s="4" t="s">
        <v>10</v>
      </c>
      <c r="E108" s="4">
        <v>5</v>
      </c>
      <c r="F108" s="4">
        <v>4</v>
      </c>
      <c r="G108" s="4">
        <v>3</v>
      </c>
      <c r="H108" s="4">
        <v>5</v>
      </c>
      <c r="I108" s="4">
        <v>4</v>
      </c>
      <c r="J108" s="4">
        <v>4</v>
      </c>
      <c r="K108" s="4">
        <v>3</v>
      </c>
      <c r="L108" s="4">
        <v>3</v>
      </c>
      <c r="M108" s="4">
        <v>5</v>
      </c>
      <c r="N108" s="4">
        <v>3</v>
      </c>
      <c r="O108" s="4">
        <v>4</v>
      </c>
      <c r="P108" s="4">
        <v>2</v>
      </c>
      <c r="Q108" s="4">
        <v>4</v>
      </c>
      <c r="R108" s="4">
        <v>5</v>
      </c>
      <c r="S108" s="4">
        <v>4</v>
      </c>
      <c r="T108" s="4">
        <v>2</v>
      </c>
      <c r="U108" s="4">
        <v>3</v>
      </c>
      <c r="V108" s="4">
        <v>3</v>
      </c>
    </row>
    <row r="109" spans="1:22" x14ac:dyDescent="0.25">
      <c r="A109" s="4" t="s">
        <v>116</v>
      </c>
      <c r="B109" s="4" t="s">
        <v>31</v>
      </c>
      <c r="C109" s="4" t="s">
        <v>34</v>
      </c>
      <c r="D109" s="4" t="s">
        <v>10</v>
      </c>
      <c r="E109" s="4">
        <v>4</v>
      </c>
      <c r="F109" s="4">
        <v>5</v>
      </c>
      <c r="G109" s="4">
        <v>3</v>
      </c>
      <c r="H109" s="4">
        <v>2</v>
      </c>
      <c r="I109" s="4">
        <v>2</v>
      </c>
      <c r="J109" s="4">
        <v>3</v>
      </c>
      <c r="K109" s="4">
        <v>5</v>
      </c>
      <c r="L109" s="4">
        <v>4</v>
      </c>
      <c r="M109" s="4">
        <v>4</v>
      </c>
      <c r="N109" s="4">
        <v>4</v>
      </c>
      <c r="O109" s="4">
        <v>4</v>
      </c>
      <c r="P109" s="4">
        <v>4</v>
      </c>
      <c r="Q109" s="4">
        <v>4</v>
      </c>
      <c r="R109" s="4">
        <v>3</v>
      </c>
      <c r="S109" s="4">
        <v>2</v>
      </c>
      <c r="T109" s="4">
        <v>3</v>
      </c>
      <c r="U109" s="4">
        <v>4</v>
      </c>
      <c r="V109" s="4">
        <v>4</v>
      </c>
    </row>
    <row r="110" spans="1:22" x14ac:dyDescent="0.25">
      <c r="A110" s="4" t="s">
        <v>117</v>
      </c>
      <c r="B110" s="4" t="s">
        <v>31</v>
      </c>
      <c r="C110" s="4" t="s">
        <v>34</v>
      </c>
      <c r="D110" s="4" t="s">
        <v>10</v>
      </c>
      <c r="E110" s="4">
        <v>3</v>
      </c>
      <c r="F110" s="4">
        <v>5</v>
      </c>
      <c r="G110" s="4">
        <v>3</v>
      </c>
      <c r="H110" s="4">
        <v>3</v>
      </c>
      <c r="I110" s="4">
        <v>4</v>
      </c>
      <c r="J110" s="4">
        <v>3</v>
      </c>
      <c r="K110" s="4">
        <v>4</v>
      </c>
      <c r="L110" s="4">
        <v>4</v>
      </c>
      <c r="M110" s="4">
        <v>5</v>
      </c>
      <c r="N110" s="4">
        <v>5</v>
      </c>
      <c r="O110" s="4">
        <v>4</v>
      </c>
      <c r="P110" s="4">
        <v>5</v>
      </c>
      <c r="Q110" s="4">
        <v>5</v>
      </c>
      <c r="R110" s="4">
        <v>5</v>
      </c>
      <c r="S110" s="4">
        <v>5</v>
      </c>
      <c r="T110" s="4">
        <v>4</v>
      </c>
      <c r="U110" s="4">
        <v>5</v>
      </c>
      <c r="V110" s="4">
        <v>4</v>
      </c>
    </row>
    <row r="111" spans="1:22" x14ac:dyDescent="0.25">
      <c r="A111" s="4" t="s">
        <v>118</v>
      </c>
      <c r="B111" s="4" t="s">
        <v>31</v>
      </c>
      <c r="C111" s="4" t="s">
        <v>34</v>
      </c>
      <c r="D111" s="4" t="s">
        <v>10</v>
      </c>
      <c r="E111" s="4">
        <v>3</v>
      </c>
      <c r="F111" s="4">
        <v>4</v>
      </c>
      <c r="G111" s="4">
        <v>3</v>
      </c>
      <c r="H111" s="4">
        <v>4</v>
      </c>
      <c r="I111" s="4">
        <v>4</v>
      </c>
      <c r="J111" s="4">
        <v>4</v>
      </c>
      <c r="K111" s="4">
        <v>4</v>
      </c>
      <c r="L111" s="4">
        <v>3</v>
      </c>
      <c r="M111" s="4">
        <v>2</v>
      </c>
      <c r="N111" s="4">
        <v>5</v>
      </c>
      <c r="O111" s="4">
        <v>5</v>
      </c>
      <c r="P111" s="4">
        <v>5</v>
      </c>
      <c r="Q111" s="4">
        <v>2</v>
      </c>
      <c r="R111" s="4">
        <v>3</v>
      </c>
      <c r="S111" s="4">
        <v>4</v>
      </c>
      <c r="T111" s="4">
        <v>3</v>
      </c>
      <c r="U111" s="4">
        <v>4</v>
      </c>
      <c r="V111" s="4">
        <v>4</v>
      </c>
    </row>
    <row r="112" spans="1:22" x14ac:dyDescent="0.25">
      <c r="A112" s="4" t="s">
        <v>119</v>
      </c>
      <c r="B112" s="4" t="s">
        <v>31</v>
      </c>
      <c r="C112" s="4" t="s">
        <v>34</v>
      </c>
      <c r="D112" s="4" t="s">
        <v>10</v>
      </c>
      <c r="E112" s="4">
        <v>2</v>
      </c>
      <c r="F112" s="4">
        <v>5</v>
      </c>
      <c r="G112" s="4">
        <v>3</v>
      </c>
      <c r="H112" s="4">
        <v>5</v>
      </c>
      <c r="I112" s="4">
        <v>5</v>
      </c>
      <c r="J112" s="4">
        <v>4</v>
      </c>
      <c r="K112" s="4">
        <v>5</v>
      </c>
      <c r="L112" s="4">
        <v>5</v>
      </c>
      <c r="M112" s="4">
        <v>5</v>
      </c>
      <c r="N112" s="4">
        <v>4</v>
      </c>
      <c r="O112" s="4">
        <v>3</v>
      </c>
      <c r="P112" s="4">
        <v>5</v>
      </c>
      <c r="Q112" s="4">
        <v>5</v>
      </c>
      <c r="R112" s="4">
        <v>4</v>
      </c>
      <c r="S112" s="4">
        <v>4</v>
      </c>
      <c r="T112" s="4">
        <v>3</v>
      </c>
      <c r="U112" s="4">
        <v>4</v>
      </c>
      <c r="V112" s="4">
        <v>3</v>
      </c>
    </row>
    <row r="113" spans="1:22" x14ac:dyDescent="0.25">
      <c r="A113" s="4" t="s">
        <v>120</v>
      </c>
      <c r="B113" s="4" t="s">
        <v>31</v>
      </c>
      <c r="C113" s="4" t="s">
        <v>34</v>
      </c>
      <c r="D113" s="4" t="s">
        <v>10</v>
      </c>
      <c r="E113" s="4">
        <v>3</v>
      </c>
      <c r="F113" s="4">
        <v>4</v>
      </c>
      <c r="G113" s="4">
        <v>3</v>
      </c>
      <c r="H113" s="4">
        <v>4</v>
      </c>
      <c r="I113" s="4">
        <v>5</v>
      </c>
      <c r="J113" s="4">
        <v>5</v>
      </c>
      <c r="K113" s="4">
        <v>3</v>
      </c>
      <c r="L113" s="4">
        <v>3</v>
      </c>
      <c r="M113" s="4">
        <v>5</v>
      </c>
      <c r="N113" s="4">
        <v>3</v>
      </c>
      <c r="O113" s="4">
        <v>4</v>
      </c>
      <c r="P113" s="4">
        <v>4</v>
      </c>
      <c r="Q113" s="4">
        <v>3</v>
      </c>
      <c r="R113" s="4">
        <v>3</v>
      </c>
      <c r="S113" s="4">
        <v>5</v>
      </c>
      <c r="T113" s="4">
        <v>4</v>
      </c>
      <c r="U113" s="4">
        <v>5</v>
      </c>
      <c r="V113" s="4">
        <v>4</v>
      </c>
    </row>
    <row r="114" spans="1:22" x14ac:dyDescent="0.25">
      <c r="A114" s="4" t="s">
        <v>121</v>
      </c>
      <c r="B114" s="4" t="s">
        <v>31</v>
      </c>
      <c r="C114" s="4" t="s">
        <v>34</v>
      </c>
      <c r="D114" s="4" t="s">
        <v>10</v>
      </c>
      <c r="E114" s="4">
        <v>2</v>
      </c>
      <c r="F114" s="4">
        <v>5</v>
      </c>
      <c r="G114" s="4">
        <v>2</v>
      </c>
      <c r="H114" s="4">
        <v>4</v>
      </c>
      <c r="I114" s="4">
        <v>4</v>
      </c>
      <c r="J114" s="4">
        <v>3</v>
      </c>
      <c r="K114" s="4">
        <v>5</v>
      </c>
      <c r="L114" s="4">
        <v>4</v>
      </c>
      <c r="M114" s="4">
        <v>4</v>
      </c>
      <c r="N114" s="4">
        <v>4</v>
      </c>
      <c r="O114" s="4">
        <v>5</v>
      </c>
      <c r="P114" s="4">
        <v>4</v>
      </c>
      <c r="Q114" s="4">
        <v>4</v>
      </c>
      <c r="R114" s="4">
        <v>5</v>
      </c>
      <c r="S114" s="4">
        <v>4</v>
      </c>
      <c r="T114" s="4">
        <v>3</v>
      </c>
      <c r="U114" s="4">
        <v>5</v>
      </c>
      <c r="V114" s="4">
        <v>5</v>
      </c>
    </row>
    <row r="115" spans="1:22" x14ac:dyDescent="0.25">
      <c r="A115" s="4" t="s">
        <v>122</v>
      </c>
      <c r="B115" s="4" t="s">
        <v>31</v>
      </c>
      <c r="C115" s="4" t="s">
        <v>34</v>
      </c>
      <c r="D115" s="4" t="s">
        <v>10</v>
      </c>
      <c r="E115" s="4">
        <v>2</v>
      </c>
      <c r="F115" s="4">
        <v>5</v>
      </c>
      <c r="G115" s="4">
        <v>3</v>
      </c>
      <c r="H115" s="4">
        <v>5</v>
      </c>
      <c r="I115" s="4">
        <v>4</v>
      </c>
      <c r="J115" s="4">
        <v>5</v>
      </c>
      <c r="K115" s="4">
        <v>4</v>
      </c>
      <c r="L115" s="4">
        <v>4</v>
      </c>
      <c r="M115" s="4">
        <v>4</v>
      </c>
      <c r="N115" s="4">
        <v>4</v>
      </c>
      <c r="O115" s="4">
        <v>3</v>
      </c>
      <c r="P115" s="4">
        <v>3</v>
      </c>
      <c r="Q115" s="4">
        <v>4</v>
      </c>
      <c r="R115" s="4">
        <v>3</v>
      </c>
      <c r="S115" s="4">
        <v>3</v>
      </c>
      <c r="T115" s="4">
        <v>3</v>
      </c>
      <c r="U115" s="4">
        <v>4</v>
      </c>
      <c r="V115" s="4">
        <v>4</v>
      </c>
    </row>
    <row r="116" spans="1:22" x14ac:dyDescent="0.25">
      <c r="A116" s="4" t="s">
        <v>123</v>
      </c>
      <c r="B116" s="4" t="s">
        <v>31</v>
      </c>
      <c r="C116" s="4" t="s">
        <v>34</v>
      </c>
      <c r="D116" s="4" t="s">
        <v>10</v>
      </c>
      <c r="E116" s="4">
        <v>3</v>
      </c>
      <c r="F116" s="4">
        <v>5</v>
      </c>
      <c r="G116" s="4">
        <v>3</v>
      </c>
      <c r="H116" s="4">
        <v>4</v>
      </c>
      <c r="I116" s="4">
        <v>4</v>
      </c>
      <c r="J116" s="4">
        <v>4</v>
      </c>
      <c r="K116" s="4">
        <v>4</v>
      </c>
      <c r="L116" s="4">
        <v>3</v>
      </c>
      <c r="M116" s="4">
        <v>3</v>
      </c>
      <c r="N116" s="4">
        <v>3</v>
      </c>
      <c r="O116" s="4">
        <v>2</v>
      </c>
      <c r="P116" s="4">
        <v>3</v>
      </c>
      <c r="Q116" s="4">
        <v>3</v>
      </c>
      <c r="R116" s="4">
        <v>2</v>
      </c>
      <c r="S116" s="4">
        <v>3</v>
      </c>
      <c r="T116" s="4">
        <v>1</v>
      </c>
      <c r="U116" s="4">
        <v>4</v>
      </c>
      <c r="V116" s="4">
        <v>4</v>
      </c>
    </row>
    <row r="117" spans="1:22" x14ac:dyDescent="0.25">
      <c r="A117" s="4" t="s">
        <v>124</v>
      </c>
      <c r="B117" s="4" t="s">
        <v>31</v>
      </c>
      <c r="C117" s="4" t="s">
        <v>34</v>
      </c>
      <c r="D117" s="4" t="s">
        <v>10</v>
      </c>
      <c r="E117" s="4">
        <v>3</v>
      </c>
      <c r="F117" s="4">
        <v>5</v>
      </c>
      <c r="G117" s="4">
        <v>4</v>
      </c>
      <c r="H117" s="4">
        <v>4</v>
      </c>
      <c r="I117" s="4">
        <v>5</v>
      </c>
      <c r="J117" s="4">
        <v>4</v>
      </c>
      <c r="K117" s="4">
        <v>5</v>
      </c>
      <c r="L117" s="4">
        <v>4</v>
      </c>
      <c r="M117" s="4">
        <v>5</v>
      </c>
      <c r="N117" s="4">
        <v>3</v>
      </c>
      <c r="O117" s="4">
        <v>3</v>
      </c>
      <c r="P117" s="4">
        <v>4</v>
      </c>
      <c r="Q117" s="4">
        <v>3</v>
      </c>
      <c r="R117" s="4">
        <v>3</v>
      </c>
      <c r="S117" s="4">
        <v>4</v>
      </c>
      <c r="T117" s="4">
        <v>1</v>
      </c>
      <c r="U117" s="4">
        <v>3</v>
      </c>
      <c r="V117" s="4">
        <v>4</v>
      </c>
    </row>
    <row r="118" spans="1:22" x14ac:dyDescent="0.25">
      <c r="A118" s="4" t="s">
        <v>125</v>
      </c>
      <c r="B118" s="4" t="s">
        <v>31</v>
      </c>
      <c r="C118" s="4" t="s">
        <v>34</v>
      </c>
      <c r="D118" s="4" t="s">
        <v>10</v>
      </c>
      <c r="E118" s="4">
        <v>3</v>
      </c>
      <c r="F118" s="4">
        <v>4</v>
      </c>
      <c r="G118" s="4">
        <v>3</v>
      </c>
      <c r="H118" s="4">
        <v>5</v>
      </c>
      <c r="I118" s="4">
        <v>5</v>
      </c>
      <c r="J118" s="4">
        <v>4</v>
      </c>
      <c r="K118" s="4">
        <v>3</v>
      </c>
      <c r="L118" s="4">
        <v>3</v>
      </c>
      <c r="M118" s="4">
        <v>1</v>
      </c>
      <c r="N118" s="4">
        <v>3</v>
      </c>
      <c r="O118" s="4">
        <v>3</v>
      </c>
      <c r="P118" s="4">
        <v>2</v>
      </c>
      <c r="Q118" s="4">
        <v>3</v>
      </c>
      <c r="R118" s="4">
        <v>3</v>
      </c>
      <c r="S118" s="4">
        <v>2</v>
      </c>
      <c r="T118" s="4">
        <v>1</v>
      </c>
      <c r="U118" s="4">
        <v>2</v>
      </c>
      <c r="V118" s="4">
        <v>4</v>
      </c>
    </row>
    <row r="119" spans="1:22" x14ac:dyDescent="0.25">
      <c r="A119" s="4" t="s">
        <v>170</v>
      </c>
      <c r="B119" s="4" t="s">
        <v>31</v>
      </c>
      <c r="C119" s="4" t="s">
        <v>34</v>
      </c>
      <c r="D119" s="4" t="s">
        <v>10</v>
      </c>
      <c r="E119" s="4">
        <v>3</v>
      </c>
      <c r="F119" s="4">
        <v>5</v>
      </c>
      <c r="G119" s="4">
        <v>3</v>
      </c>
      <c r="H119" s="4">
        <v>5</v>
      </c>
      <c r="I119" s="4">
        <v>4</v>
      </c>
      <c r="J119" s="4">
        <v>4</v>
      </c>
      <c r="K119" s="4">
        <v>5</v>
      </c>
      <c r="L119" s="4">
        <v>4</v>
      </c>
      <c r="M119" s="4">
        <v>5</v>
      </c>
      <c r="N119" s="4">
        <v>2</v>
      </c>
      <c r="O119" s="4">
        <v>2</v>
      </c>
      <c r="P119" s="4">
        <v>3</v>
      </c>
      <c r="Q119" s="4">
        <v>2</v>
      </c>
      <c r="R119" s="4">
        <v>2</v>
      </c>
      <c r="S119" s="4">
        <v>3</v>
      </c>
      <c r="T119" s="4">
        <v>1</v>
      </c>
      <c r="U119" s="4">
        <v>5</v>
      </c>
      <c r="V119" s="4">
        <v>1</v>
      </c>
    </row>
    <row r="120" spans="1:22" x14ac:dyDescent="0.25">
      <c r="A120" s="2"/>
    </row>
    <row r="121" spans="1:22" x14ac:dyDescent="0.25">
      <c r="A121" s="3"/>
    </row>
    <row r="122" spans="1:22" x14ac:dyDescent="0.25">
      <c r="A122" s="2"/>
    </row>
    <row r="123" spans="1:22" x14ac:dyDescent="0.25">
      <c r="A123" s="3"/>
    </row>
    <row r="124" spans="1:22" x14ac:dyDescent="0.25">
      <c r="A124" s="2"/>
    </row>
    <row r="125" spans="1:22" x14ac:dyDescent="0.25">
      <c r="A125" s="3"/>
    </row>
    <row r="126" spans="1:22" x14ac:dyDescent="0.25">
      <c r="A126" s="2"/>
    </row>
    <row r="127" spans="1:22" x14ac:dyDescent="0.25">
      <c r="A127" s="3"/>
    </row>
    <row r="128" spans="1:22" x14ac:dyDescent="0.25">
      <c r="A128" s="2"/>
    </row>
    <row r="129" spans="1:1" x14ac:dyDescent="0.25">
      <c r="A129" s="3"/>
    </row>
    <row r="130" spans="1:1" x14ac:dyDescent="0.25">
      <c r="A130" s="2"/>
    </row>
    <row r="131" spans="1:1" x14ac:dyDescent="0.25">
      <c r="A131" s="3"/>
    </row>
    <row r="132" spans="1:1" x14ac:dyDescent="0.25">
      <c r="A132" s="2"/>
    </row>
    <row r="133" spans="1:1" x14ac:dyDescent="0.25">
      <c r="A133" s="3"/>
    </row>
    <row r="134" spans="1:1" x14ac:dyDescent="0.25">
      <c r="A134" s="2"/>
    </row>
    <row r="135" spans="1:1" x14ac:dyDescent="0.25">
      <c r="A135" s="3"/>
    </row>
    <row r="136" spans="1:1" x14ac:dyDescent="0.25">
      <c r="A136" s="2"/>
    </row>
    <row r="137" spans="1:1" x14ac:dyDescent="0.25">
      <c r="A137" s="3"/>
    </row>
    <row r="138" spans="1:1" x14ac:dyDescent="0.25">
      <c r="A138" s="2"/>
    </row>
    <row r="139" spans="1:1" x14ac:dyDescent="0.25">
      <c r="A139" s="3"/>
    </row>
  </sheetData>
  <mergeCells count="11">
    <mergeCell ref="T2:V2"/>
    <mergeCell ref="E1:V1"/>
    <mergeCell ref="A1:A2"/>
    <mergeCell ref="E2:G2"/>
    <mergeCell ref="H2:J2"/>
    <mergeCell ref="K2:M2"/>
    <mergeCell ref="N2:P2"/>
    <mergeCell ref="Q2:S2"/>
    <mergeCell ref="B1:B3"/>
    <mergeCell ref="C1:C3"/>
    <mergeCell ref="D1:D3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A3997-3A70-49A3-86BA-A7FB2B03F4F0}">
  <dimension ref="A1:X119"/>
  <sheetViews>
    <sheetView workbookViewId="0">
      <selection activeCell="T125" sqref="T125"/>
    </sheetView>
  </sheetViews>
  <sheetFormatPr defaultRowHeight="15" x14ac:dyDescent="0.25"/>
  <sheetData>
    <row r="1" spans="1:24" x14ac:dyDescent="0.25">
      <c r="A1" s="1" t="s">
        <v>134</v>
      </c>
      <c r="B1" s="1" t="s">
        <v>135</v>
      </c>
      <c r="C1" s="1" t="s">
        <v>136</v>
      </c>
      <c r="D1" s="1" t="s">
        <v>168</v>
      </c>
      <c r="E1" s="5" t="s">
        <v>137</v>
      </c>
      <c r="F1" s="5" t="s">
        <v>138</v>
      </c>
      <c r="G1" s="5" t="s">
        <v>139</v>
      </c>
      <c r="H1" s="5" t="s">
        <v>168</v>
      </c>
      <c r="I1" s="6" t="s">
        <v>140</v>
      </c>
      <c r="J1" s="6" t="s">
        <v>141</v>
      </c>
      <c r="K1" s="6" t="s">
        <v>142</v>
      </c>
      <c r="L1" s="6" t="s">
        <v>168</v>
      </c>
      <c r="M1" s="16" t="s">
        <v>126</v>
      </c>
      <c r="N1" s="16" t="s">
        <v>127</v>
      </c>
      <c r="O1" s="16" t="s">
        <v>128</v>
      </c>
      <c r="P1" s="16" t="s">
        <v>168</v>
      </c>
      <c r="Q1" s="17" t="s">
        <v>143</v>
      </c>
      <c r="R1" s="17" t="s">
        <v>144</v>
      </c>
      <c r="S1" s="17" t="s">
        <v>148</v>
      </c>
      <c r="T1" s="17" t="s">
        <v>168</v>
      </c>
      <c r="U1" s="15" t="s">
        <v>145</v>
      </c>
      <c r="V1" s="15" t="s">
        <v>146</v>
      </c>
      <c r="W1" s="15" t="s">
        <v>147</v>
      </c>
      <c r="X1" s="19" t="s">
        <v>168</v>
      </c>
    </row>
    <row r="2" spans="1:24" x14ac:dyDescent="0.25">
      <c r="A2" s="4">
        <v>2</v>
      </c>
      <c r="B2" s="4">
        <v>3</v>
      </c>
      <c r="C2" s="4">
        <v>2</v>
      </c>
      <c r="D2" s="4">
        <f>SUM(A2:C2)</f>
        <v>7</v>
      </c>
      <c r="E2" s="4">
        <v>4</v>
      </c>
      <c r="F2" s="4">
        <v>2</v>
      </c>
      <c r="G2" s="4">
        <v>2</v>
      </c>
      <c r="H2" s="7">
        <f t="shared" ref="H2:H33" si="0">SUM(E2:G2)</f>
        <v>8</v>
      </c>
      <c r="I2" s="4">
        <v>4</v>
      </c>
      <c r="J2" s="4">
        <v>3</v>
      </c>
      <c r="K2" s="4">
        <v>4</v>
      </c>
      <c r="L2" s="22">
        <f t="shared" ref="L2:L33" si="1">SUM(I2:K2)</f>
        <v>11</v>
      </c>
      <c r="M2" s="4">
        <v>3</v>
      </c>
      <c r="N2" s="4">
        <v>2</v>
      </c>
      <c r="O2" s="4">
        <v>2</v>
      </c>
      <c r="P2" s="21">
        <f t="shared" ref="P2:P33" si="2">SUM(M2:O2)</f>
        <v>7</v>
      </c>
      <c r="Q2" s="4">
        <v>5</v>
      </c>
      <c r="R2" s="4">
        <v>4</v>
      </c>
      <c r="S2" s="4">
        <v>5</v>
      </c>
      <c r="T2" s="22">
        <f t="shared" ref="T2:T33" si="3">SUM(Q2:S2)</f>
        <v>14</v>
      </c>
      <c r="U2" s="4">
        <v>1</v>
      </c>
      <c r="V2" s="4">
        <v>3</v>
      </c>
      <c r="W2" s="4">
        <v>1</v>
      </c>
      <c r="X2" s="22">
        <f t="shared" ref="X2:X33" si="4">SUM(U2:W2)</f>
        <v>5</v>
      </c>
    </row>
    <row r="3" spans="1:24" x14ac:dyDescent="0.25">
      <c r="A3" s="4">
        <v>3</v>
      </c>
      <c r="B3" s="4">
        <v>3</v>
      </c>
      <c r="C3" s="4">
        <v>3</v>
      </c>
      <c r="D3" s="4">
        <f t="shared" ref="D3:D66" si="5">SUM(A3:C3)</f>
        <v>9</v>
      </c>
      <c r="E3" s="4">
        <v>4</v>
      </c>
      <c r="F3" s="4">
        <v>2</v>
      </c>
      <c r="G3" s="4">
        <v>3</v>
      </c>
      <c r="H3" s="7">
        <f t="shared" si="0"/>
        <v>9</v>
      </c>
      <c r="I3" s="4">
        <v>4</v>
      </c>
      <c r="J3" s="4">
        <v>4</v>
      </c>
      <c r="K3" s="4">
        <v>4</v>
      </c>
      <c r="L3" s="22">
        <f t="shared" si="1"/>
        <v>12</v>
      </c>
      <c r="M3" s="4">
        <v>5</v>
      </c>
      <c r="N3" s="4">
        <v>5</v>
      </c>
      <c r="O3" s="4">
        <v>4</v>
      </c>
      <c r="P3" s="21">
        <f t="shared" si="2"/>
        <v>14</v>
      </c>
      <c r="Q3" s="4">
        <v>2</v>
      </c>
      <c r="R3" s="4">
        <v>3</v>
      </c>
      <c r="S3" s="4">
        <v>4</v>
      </c>
      <c r="T3" s="22">
        <f t="shared" si="3"/>
        <v>9</v>
      </c>
      <c r="U3" s="4">
        <v>1</v>
      </c>
      <c r="V3" s="4">
        <v>2</v>
      </c>
      <c r="W3" s="4">
        <v>1</v>
      </c>
      <c r="X3" s="22">
        <f t="shared" si="4"/>
        <v>4</v>
      </c>
    </row>
    <row r="4" spans="1:24" x14ac:dyDescent="0.25">
      <c r="A4" s="4">
        <v>1</v>
      </c>
      <c r="B4" s="4">
        <v>2</v>
      </c>
      <c r="C4" s="4">
        <v>1</v>
      </c>
      <c r="D4" s="4">
        <f t="shared" si="5"/>
        <v>4</v>
      </c>
      <c r="E4" s="4">
        <v>3</v>
      </c>
      <c r="F4" s="4">
        <v>4</v>
      </c>
      <c r="G4" s="4">
        <v>4</v>
      </c>
      <c r="H4" s="7">
        <f t="shared" si="0"/>
        <v>11</v>
      </c>
      <c r="I4" s="4">
        <v>4</v>
      </c>
      <c r="J4" s="4">
        <v>4</v>
      </c>
      <c r="K4" s="4">
        <v>5</v>
      </c>
      <c r="L4" s="22">
        <f t="shared" si="1"/>
        <v>13</v>
      </c>
      <c r="M4" s="4">
        <v>5</v>
      </c>
      <c r="N4" s="4">
        <v>5</v>
      </c>
      <c r="O4" s="4">
        <v>4</v>
      </c>
      <c r="P4" s="21">
        <f t="shared" si="2"/>
        <v>14</v>
      </c>
      <c r="Q4" s="4">
        <v>4</v>
      </c>
      <c r="R4" s="4">
        <v>5</v>
      </c>
      <c r="S4" s="4">
        <v>4</v>
      </c>
      <c r="T4" s="22">
        <f t="shared" si="3"/>
        <v>13</v>
      </c>
      <c r="U4" s="4">
        <v>1</v>
      </c>
      <c r="V4" s="4">
        <v>2</v>
      </c>
      <c r="W4" s="4">
        <v>1</v>
      </c>
      <c r="X4" s="22">
        <f t="shared" si="4"/>
        <v>4</v>
      </c>
    </row>
    <row r="5" spans="1:24" x14ac:dyDescent="0.25">
      <c r="A5" s="4">
        <v>2</v>
      </c>
      <c r="B5" s="4">
        <v>3</v>
      </c>
      <c r="C5" s="4">
        <v>2</v>
      </c>
      <c r="D5" s="4">
        <f t="shared" si="5"/>
        <v>7</v>
      </c>
      <c r="E5" s="4">
        <v>4</v>
      </c>
      <c r="F5" s="4">
        <v>2</v>
      </c>
      <c r="G5" s="4">
        <v>3</v>
      </c>
      <c r="H5" s="7">
        <f t="shared" si="0"/>
        <v>9</v>
      </c>
      <c r="I5" s="4">
        <v>4</v>
      </c>
      <c r="J5" s="4">
        <v>4</v>
      </c>
      <c r="K5" s="4">
        <v>3</v>
      </c>
      <c r="L5" s="22">
        <f t="shared" si="1"/>
        <v>11</v>
      </c>
      <c r="M5" s="4">
        <v>3</v>
      </c>
      <c r="N5" s="4">
        <v>4</v>
      </c>
      <c r="O5" s="4">
        <v>3</v>
      </c>
      <c r="P5" s="21">
        <f t="shared" si="2"/>
        <v>10</v>
      </c>
      <c r="Q5" s="4">
        <v>4</v>
      </c>
      <c r="R5" s="4">
        <v>3</v>
      </c>
      <c r="S5" s="4">
        <v>2</v>
      </c>
      <c r="T5" s="22">
        <f t="shared" si="3"/>
        <v>9</v>
      </c>
      <c r="U5" s="4">
        <v>1</v>
      </c>
      <c r="V5" s="4">
        <v>3</v>
      </c>
      <c r="W5" s="4">
        <v>2</v>
      </c>
      <c r="X5" s="22">
        <f t="shared" si="4"/>
        <v>6</v>
      </c>
    </row>
    <row r="6" spans="1:24" x14ac:dyDescent="0.25">
      <c r="A6" s="4">
        <v>3</v>
      </c>
      <c r="B6" s="4">
        <v>4</v>
      </c>
      <c r="C6" s="4">
        <v>3</v>
      </c>
      <c r="D6" s="4">
        <f t="shared" si="5"/>
        <v>10</v>
      </c>
      <c r="E6" s="4">
        <v>3</v>
      </c>
      <c r="F6" s="4">
        <v>2</v>
      </c>
      <c r="G6" s="4">
        <v>4</v>
      </c>
      <c r="H6" s="7">
        <f t="shared" si="0"/>
        <v>9</v>
      </c>
      <c r="I6" s="4">
        <v>4</v>
      </c>
      <c r="J6" s="4">
        <v>4</v>
      </c>
      <c r="K6" s="4">
        <v>4</v>
      </c>
      <c r="L6" s="22">
        <f t="shared" si="1"/>
        <v>12</v>
      </c>
      <c r="M6" s="4">
        <v>5</v>
      </c>
      <c r="N6" s="4">
        <v>5</v>
      </c>
      <c r="O6" s="4">
        <v>4</v>
      </c>
      <c r="P6" s="21">
        <f t="shared" si="2"/>
        <v>14</v>
      </c>
      <c r="Q6" s="4">
        <v>4</v>
      </c>
      <c r="R6" s="4">
        <v>3</v>
      </c>
      <c r="S6" s="4">
        <v>3</v>
      </c>
      <c r="T6" s="22">
        <f t="shared" si="3"/>
        <v>10</v>
      </c>
      <c r="U6" s="4">
        <v>3</v>
      </c>
      <c r="V6" s="4">
        <v>4</v>
      </c>
      <c r="W6" s="4">
        <v>2</v>
      </c>
      <c r="X6" s="22">
        <f t="shared" si="4"/>
        <v>9</v>
      </c>
    </row>
    <row r="7" spans="1:24" x14ac:dyDescent="0.25">
      <c r="A7" s="4">
        <v>3</v>
      </c>
      <c r="B7" s="4">
        <v>3</v>
      </c>
      <c r="C7" s="4">
        <v>3</v>
      </c>
      <c r="D7" s="4">
        <f t="shared" si="5"/>
        <v>9</v>
      </c>
      <c r="E7" s="4">
        <v>3</v>
      </c>
      <c r="F7" s="4">
        <v>3</v>
      </c>
      <c r="G7" s="4">
        <v>2</v>
      </c>
      <c r="H7" s="7">
        <f t="shared" si="0"/>
        <v>8</v>
      </c>
      <c r="I7" s="4">
        <v>5</v>
      </c>
      <c r="J7" s="4">
        <v>5</v>
      </c>
      <c r="K7" s="4">
        <v>5</v>
      </c>
      <c r="L7" s="22">
        <f t="shared" si="1"/>
        <v>15</v>
      </c>
      <c r="M7" s="4">
        <v>5</v>
      </c>
      <c r="N7" s="4">
        <v>4</v>
      </c>
      <c r="O7" s="4">
        <v>5</v>
      </c>
      <c r="P7" s="21">
        <f t="shared" si="2"/>
        <v>14</v>
      </c>
      <c r="Q7" s="4">
        <v>5</v>
      </c>
      <c r="R7" s="4">
        <v>5</v>
      </c>
      <c r="S7" s="4">
        <v>5</v>
      </c>
      <c r="T7" s="22">
        <f t="shared" si="3"/>
        <v>15</v>
      </c>
      <c r="U7" s="4">
        <v>3</v>
      </c>
      <c r="V7" s="4">
        <v>3</v>
      </c>
      <c r="W7" s="4">
        <v>2</v>
      </c>
      <c r="X7" s="22">
        <f t="shared" si="4"/>
        <v>8</v>
      </c>
    </row>
    <row r="8" spans="1:24" x14ac:dyDescent="0.25">
      <c r="A8" s="4">
        <v>4</v>
      </c>
      <c r="B8" s="4">
        <v>4</v>
      </c>
      <c r="C8" s="4">
        <v>4</v>
      </c>
      <c r="D8" s="4">
        <f t="shared" si="5"/>
        <v>12</v>
      </c>
      <c r="E8" s="4">
        <v>4</v>
      </c>
      <c r="F8" s="4">
        <v>4</v>
      </c>
      <c r="G8" s="4">
        <v>3</v>
      </c>
      <c r="H8" s="7">
        <f t="shared" si="0"/>
        <v>11</v>
      </c>
      <c r="I8" s="4">
        <v>4</v>
      </c>
      <c r="J8" s="4">
        <v>4</v>
      </c>
      <c r="K8" s="4">
        <v>4</v>
      </c>
      <c r="L8" s="22">
        <f t="shared" si="1"/>
        <v>12</v>
      </c>
      <c r="M8" s="4">
        <v>5</v>
      </c>
      <c r="N8" s="4">
        <v>5</v>
      </c>
      <c r="O8" s="4">
        <v>4</v>
      </c>
      <c r="P8" s="21">
        <f t="shared" si="2"/>
        <v>14</v>
      </c>
      <c r="Q8" s="4">
        <v>5</v>
      </c>
      <c r="R8" s="4">
        <v>5</v>
      </c>
      <c r="S8" s="4">
        <v>5</v>
      </c>
      <c r="T8" s="22">
        <f t="shared" si="3"/>
        <v>15</v>
      </c>
      <c r="U8" s="4">
        <v>1</v>
      </c>
      <c r="V8" s="4">
        <v>4</v>
      </c>
      <c r="W8" s="4">
        <v>2</v>
      </c>
      <c r="X8" s="22">
        <f t="shared" si="4"/>
        <v>7</v>
      </c>
    </row>
    <row r="9" spans="1:24" x14ac:dyDescent="0.25">
      <c r="A9" s="4">
        <v>2</v>
      </c>
      <c r="B9" s="4">
        <v>3</v>
      </c>
      <c r="C9" s="4">
        <v>2</v>
      </c>
      <c r="D9" s="4">
        <f t="shared" si="5"/>
        <v>7</v>
      </c>
      <c r="E9" s="4">
        <v>3</v>
      </c>
      <c r="F9" s="4">
        <v>3</v>
      </c>
      <c r="G9" s="4">
        <v>4</v>
      </c>
      <c r="H9" s="7">
        <f t="shared" si="0"/>
        <v>10</v>
      </c>
      <c r="I9" s="4">
        <v>4</v>
      </c>
      <c r="J9" s="4">
        <v>4</v>
      </c>
      <c r="K9" s="4">
        <v>5</v>
      </c>
      <c r="L9" s="22">
        <f t="shared" si="1"/>
        <v>13</v>
      </c>
      <c r="M9" s="4">
        <v>5</v>
      </c>
      <c r="N9" s="4">
        <v>5</v>
      </c>
      <c r="O9" s="4">
        <v>4</v>
      </c>
      <c r="P9" s="21">
        <f t="shared" si="2"/>
        <v>14</v>
      </c>
      <c r="Q9" s="4">
        <v>4</v>
      </c>
      <c r="R9" s="4">
        <v>4</v>
      </c>
      <c r="S9" s="4">
        <v>5</v>
      </c>
      <c r="T9" s="22">
        <f t="shared" si="3"/>
        <v>13</v>
      </c>
      <c r="U9" s="4">
        <v>1</v>
      </c>
      <c r="V9" s="4">
        <v>2</v>
      </c>
      <c r="W9" s="4">
        <v>2</v>
      </c>
      <c r="X9" s="22">
        <f t="shared" si="4"/>
        <v>5</v>
      </c>
    </row>
    <row r="10" spans="1:24" x14ac:dyDescent="0.25">
      <c r="A10" s="4">
        <v>3</v>
      </c>
      <c r="B10" s="4">
        <v>4</v>
      </c>
      <c r="C10" s="4">
        <v>3</v>
      </c>
      <c r="D10" s="4">
        <f t="shared" si="5"/>
        <v>10</v>
      </c>
      <c r="E10" s="4">
        <v>4</v>
      </c>
      <c r="F10" s="4">
        <v>3</v>
      </c>
      <c r="G10" s="4">
        <v>3</v>
      </c>
      <c r="H10" s="7">
        <f t="shared" si="0"/>
        <v>10</v>
      </c>
      <c r="I10" s="4">
        <v>4</v>
      </c>
      <c r="J10" s="4">
        <v>3</v>
      </c>
      <c r="K10" s="4">
        <v>4</v>
      </c>
      <c r="L10" s="22">
        <f t="shared" si="1"/>
        <v>11</v>
      </c>
      <c r="M10" s="4">
        <v>5</v>
      </c>
      <c r="N10" s="4">
        <v>5</v>
      </c>
      <c r="O10" s="4">
        <v>5</v>
      </c>
      <c r="P10" s="21">
        <f t="shared" si="2"/>
        <v>15</v>
      </c>
      <c r="Q10" s="4">
        <v>5</v>
      </c>
      <c r="R10" s="4">
        <v>4</v>
      </c>
      <c r="S10" s="4">
        <v>5</v>
      </c>
      <c r="T10" s="22">
        <f t="shared" si="3"/>
        <v>14</v>
      </c>
      <c r="U10" s="4">
        <v>2</v>
      </c>
      <c r="V10" s="4">
        <v>3</v>
      </c>
      <c r="W10" s="4">
        <v>1</v>
      </c>
      <c r="X10" s="22">
        <f t="shared" si="4"/>
        <v>6</v>
      </c>
    </row>
    <row r="11" spans="1:24" x14ac:dyDescent="0.25">
      <c r="A11" s="4">
        <v>1</v>
      </c>
      <c r="B11" s="4">
        <v>2</v>
      </c>
      <c r="C11" s="4">
        <v>2</v>
      </c>
      <c r="D11" s="4">
        <f t="shared" si="5"/>
        <v>5</v>
      </c>
      <c r="E11" s="4">
        <v>3</v>
      </c>
      <c r="F11" s="4">
        <v>3</v>
      </c>
      <c r="G11" s="4">
        <v>3</v>
      </c>
      <c r="H11" s="7">
        <f t="shared" si="0"/>
        <v>9</v>
      </c>
      <c r="I11" s="4">
        <v>4</v>
      </c>
      <c r="J11" s="4">
        <v>4</v>
      </c>
      <c r="K11" s="4">
        <v>5</v>
      </c>
      <c r="L11" s="22">
        <f t="shared" si="1"/>
        <v>13</v>
      </c>
      <c r="M11" s="4">
        <v>3</v>
      </c>
      <c r="N11" s="4">
        <v>3</v>
      </c>
      <c r="O11" s="4">
        <v>4</v>
      </c>
      <c r="P11" s="21">
        <f t="shared" si="2"/>
        <v>10</v>
      </c>
      <c r="Q11" s="4">
        <v>5</v>
      </c>
      <c r="R11" s="4">
        <v>5</v>
      </c>
      <c r="S11" s="4">
        <v>5</v>
      </c>
      <c r="T11" s="22">
        <f t="shared" si="3"/>
        <v>15</v>
      </c>
      <c r="U11" s="4">
        <v>1</v>
      </c>
      <c r="V11" s="4">
        <v>2</v>
      </c>
      <c r="W11" s="4">
        <v>1</v>
      </c>
      <c r="X11" s="22">
        <f t="shared" si="4"/>
        <v>4</v>
      </c>
    </row>
    <row r="12" spans="1:24" x14ac:dyDescent="0.25">
      <c r="A12" s="4">
        <v>2</v>
      </c>
      <c r="B12" s="4">
        <v>3</v>
      </c>
      <c r="C12" s="4">
        <v>2</v>
      </c>
      <c r="D12" s="4">
        <f t="shared" si="5"/>
        <v>7</v>
      </c>
      <c r="E12" s="4">
        <v>3</v>
      </c>
      <c r="F12" s="4">
        <v>3</v>
      </c>
      <c r="G12" s="4">
        <v>3</v>
      </c>
      <c r="H12" s="7">
        <f t="shared" si="0"/>
        <v>9</v>
      </c>
      <c r="I12" s="4">
        <v>3</v>
      </c>
      <c r="J12" s="4">
        <v>4</v>
      </c>
      <c r="K12" s="4">
        <v>3</v>
      </c>
      <c r="L12" s="22">
        <f t="shared" si="1"/>
        <v>10</v>
      </c>
      <c r="M12" s="4">
        <v>4</v>
      </c>
      <c r="N12" s="4">
        <v>4</v>
      </c>
      <c r="O12" s="4">
        <v>5</v>
      </c>
      <c r="P12" s="21">
        <f t="shared" si="2"/>
        <v>13</v>
      </c>
      <c r="Q12" s="4">
        <v>5</v>
      </c>
      <c r="R12" s="4">
        <v>5</v>
      </c>
      <c r="S12" s="4">
        <v>5</v>
      </c>
      <c r="T12" s="22">
        <f t="shared" si="3"/>
        <v>15</v>
      </c>
      <c r="U12" s="4">
        <v>1</v>
      </c>
      <c r="V12" s="4">
        <v>2</v>
      </c>
      <c r="W12" s="4">
        <v>1</v>
      </c>
      <c r="X12" s="22">
        <f t="shared" si="4"/>
        <v>4</v>
      </c>
    </row>
    <row r="13" spans="1:24" x14ac:dyDescent="0.25">
      <c r="A13" s="4">
        <v>3</v>
      </c>
      <c r="B13" s="4">
        <v>3</v>
      </c>
      <c r="C13" s="4">
        <v>3</v>
      </c>
      <c r="D13" s="4">
        <f t="shared" si="5"/>
        <v>9</v>
      </c>
      <c r="E13" s="4">
        <v>4</v>
      </c>
      <c r="F13" s="4">
        <v>3</v>
      </c>
      <c r="G13" s="4">
        <v>3</v>
      </c>
      <c r="H13" s="7">
        <f t="shared" si="0"/>
        <v>10</v>
      </c>
      <c r="I13" s="4">
        <v>3</v>
      </c>
      <c r="J13" s="4">
        <v>3</v>
      </c>
      <c r="K13" s="4">
        <v>3</v>
      </c>
      <c r="L13" s="22">
        <f t="shared" si="1"/>
        <v>9</v>
      </c>
      <c r="M13" s="4">
        <v>3</v>
      </c>
      <c r="N13" s="4">
        <v>2</v>
      </c>
      <c r="O13" s="4">
        <v>3</v>
      </c>
      <c r="P13" s="21">
        <f t="shared" si="2"/>
        <v>8</v>
      </c>
      <c r="Q13" s="4">
        <v>3</v>
      </c>
      <c r="R13" s="4">
        <v>3</v>
      </c>
      <c r="S13" s="4">
        <v>4</v>
      </c>
      <c r="T13" s="22">
        <f t="shared" si="3"/>
        <v>10</v>
      </c>
      <c r="U13" s="4">
        <v>1</v>
      </c>
      <c r="V13" s="4">
        <v>1</v>
      </c>
      <c r="W13" s="4">
        <v>1</v>
      </c>
      <c r="X13" s="22">
        <f t="shared" si="4"/>
        <v>3</v>
      </c>
    </row>
    <row r="14" spans="1:24" x14ac:dyDescent="0.25">
      <c r="A14" s="4">
        <v>3</v>
      </c>
      <c r="B14" s="4">
        <v>4</v>
      </c>
      <c r="C14" s="4">
        <v>3</v>
      </c>
      <c r="D14" s="4">
        <f t="shared" si="5"/>
        <v>10</v>
      </c>
      <c r="E14" s="4">
        <v>4</v>
      </c>
      <c r="F14" s="4">
        <v>2</v>
      </c>
      <c r="G14" s="4">
        <v>3</v>
      </c>
      <c r="H14" s="7">
        <f t="shared" si="0"/>
        <v>9</v>
      </c>
      <c r="I14" s="4">
        <v>4</v>
      </c>
      <c r="J14" s="4">
        <v>4</v>
      </c>
      <c r="K14" s="4">
        <v>4</v>
      </c>
      <c r="L14" s="22">
        <f t="shared" si="1"/>
        <v>12</v>
      </c>
      <c r="M14" s="4">
        <v>4</v>
      </c>
      <c r="N14" s="4">
        <v>4</v>
      </c>
      <c r="O14" s="4">
        <v>4</v>
      </c>
      <c r="P14" s="21">
        <f t="shared" si="2"/>
        <v>12</v>
      </c>
      <c r="Q14" s="4">
        <v>4</v>
      </c>
      <c r="R14" s="4">
        <v>2</v>
      </c>
      <c r="S14" s="4">
        <v>4</v>
      </c>
      <c r="T14" s="22">
        <f t="shared" si="3"/>
        <v>10</v>
      </c>
      <c r="U14" s="4">
        <v>2</v>
      </c>
      <c r="V14" s="4">
        <v>3</v>
      </c>
      <c r="W14" s="4">
        <v>2</v>
      </c>
      <c r="X14" s="22">
        <f t="shared" si="4"/>
        <v>7</v>
      </c>
    </row>
    <row r="15" spans="1:24" x14ac:dyDescent="0.25">
      <c r="A15" s="4">
        <v>2</v>
      </c>
      <c r="B15" s="4">
        <v>3</v>
      </c>
      <c r="C15" s="4">
        <v>2</v>
      </c>
      <c r="D15" s="4">
        <f t="shared" si="5"/>
        <v>7</v>
      </c>
      <c r="E15" s="4">
        <v>3</v>
      </c>
      <c r="F15" s="4">
        <v>3</v>
      </c>
      <c r="G15" s="4">
        <v>4</v>
      </c>
      <c r="H15" s="7">
        <f t="shared" si="0"/>
        <v>10</v>
      </c>
      <c r="I15" s="4">
        <v>3</v>
      </c>
      <c r="J15" s="4">
        <v>3</v>
      </c>
      <c r="K15" s="4">
        <v>3</v>
      </c>
      <c r="L15" s="22">
        <f t="shared" si="1"/>
        <v>9</v>
      </c>
      <c r="M15" s="4">
        <v>4</v>
      </c>
      <c r="N15" s="4">
        <v>3</v>
      </c>
      <c r="O15" s="4">
        <v>4</v>
      </c>
      <c r="P15" s="21">
        <f t="shared" si="2"/>
        <v>11</v>
      </c>
      <c r="Q15" s="4">
        <v>5</v>
      </c>
      <c r="R15" s="4">
        <v>5</v>
      </c>
      <c r="S15" s="4">
        <v>3</v>
      </c>
      <c r="T15" s="22">
        <f t="shared" si="3"/>
        <v>13</v>
      </c>
      <c r="U15" s="4">
        <v>3</v>
      </c>
      <c r="V15" s="4">
        <v>3</v>
      </c>
      <c r="W15" s="4">
        <v>1</v>
      </c>
      <c r="X15" s="22">
        <f t="shared" si="4"/>
        <v>7</v>
      </c>
    </row>
    <row r="16" spans="1:24" x14ac:dyDescent="0.25">
      <c r="A16" s="4">
        <v>3</v>
      </c>
      <c r="B16" s="4">
        <v>3</v>
      </c>
      <c r="C16" s="4">
        <v>3</v>
      </c>
      <c r="D16" s="4">
        <f t="shared" si="5"/>
        <v>9</v>
      </c>
      <c r="E16" s="4">
        <v>4</v>
      </c>
      <c r="F16" s="4">
        <v>2</v>
      </c>
      <c r="G16" s="4">
        <v>3</v>
      </c>
      <c r="H16" s="7">
        <f t="shared" si="0"/>
        <v>9</v>
      </c>
      <c r="I16" s="4">
        <v>4</v>
      </c>
      <c r="J16" s="4">
        <v>3</v>
      </c>
      <c r="K16" s="4">
        <v>4</v>
      </c>
      <c r="L16" s="22">
        <f t="shared" si="1"/>
        <v>11</v>
      </c>
      <c r="M16" s="4">
        <v>4</v>
      </c>
      <c r="N16" s="4">
        <v>3</v>
      </c>
      <c r="O16" s="4">
        <v>4</v>
      </c>
      <c r="P16" s="21">
        <f t="shared" si="2"/>
        <v>11</v>
      </c>
      <c r="Q16" s="4">
        <v>5</v>
      </c>
      <c r="R16" s="4">
        <v>5</v>
      </c>
      <c r="S16" s="4">
        <v>4</v>
      </c>
      <c r="T16" s="22">
        <f t="shared" si="3"/>
        <v>14</v>
      </c>
      <c r="U16" s="4">
        <v>2</v>
      </c>
      <c r="V16" s="4">
        <v>3</v>
      </c>
      <c r="W16" s="4">
        <v>2</v>
      </c>
      <c r="X16" s="22">
        <f t="shared" si="4"/>
        <v>7</v>
      </c>
    </row>
    <row r="17" spans="1:24" x14ac:dyDescent="0.25">
      <c r="A17" s="4">
        <v>3</v>
      </c>
      <c r="B17" s="4">
        <v>3</v>
      </c>
      <c r="C17" s="4">
        <v>3</v>
      </c>
      <c r="D17" s="4">
        <f t="shared" si="5"/>
        <v>9</v>
      </c>
      <c r="E17" s="4">
        <v>3</v>
      </c>
      <c r="F17" s="4">
        <v>2</v>
      </c>
      <c r="G17" s="4">
        <v>3</v>
      </c>
      <c r="H17" s="7">
        <f t="shared" si="0"/>
        <v>8</v>
      </c>
      <c r="I17" s="4">
        <v>3</v>
      </c>
      <c r="J17" s="4">
        <v>4</v>
      </c>
      <c r="K17" s="4">
        <v>3</v>
      </c>
      <c r="L17" s="22">
        <f t="shared" si="1"/>
        <v>10</v>
      </c>
      <c r="M17" s="4">
        <v>4</v>
      </c>
      <c r="N17" s="4">
        <v>4</v>
      </c>
      <c r="O17" s="4">
        <v>4</v>
      </c>
      <c r="P17" s="21">
        <f t="shared" si="2"/>
        <v>12</v>
      </c>
      <c r="Q17" s="4">
        <v>3</v>
      </c>
      <c r="R17" s="4">
        <v>3</v>
      </c>
      <c r="S17" s="4">
        <v>5</v>
      </c>
      <c r="T17" s="22">
        <f t="shared" si="3"/>
        <v>11</v>
      </c>
      <c r="U17" s="4">
        <v>3</v>
      </c>
      <c r="V17" s="4">
        <v>3</v>
      </c>
      <c r="W17" s="4">
        <v>2</v>
      </c>
      <c r="X17" s="22">
        <f t="shared" si="4"/>
        <v>8</v>
      </c>
    </row>
    <row r="18" spans="1:24" x14ac:dyDescent="0.25">
      <c r="A18" s="4">
        <v>2</v>
      </c>
      <c r="B18" s="4">
        <v>3</v>
      </c>
      <c r="C18" s="4">
        <v>2</v>
      </c>
      <c r="D18" s="4">
        <f t="shared" si="5"/>
        <v>7</v>
      </c>
      <c r="E18" s="4">
        <v>4</v>
      </c>
      <c r="F18" s="4">
        <v>1</v>
      </c>
      <c r="G18" s="4">
        <v>2</v>
      </c>
      <c r="H18" s="7">
        <f t="shared" si="0"/>
        <v>7</v>
      </c>
      <c r="I18" s="4">
        <v>3</v>
      </c>
      <c r="J18" s="4">
        <v>3</v>
      </c>
      <c r="K18" s="4">
        <v>3</v>
      </c>
      <c r="L18" s="22">
        <f t="shared" si="1"/>
        <v>9</v>
      </c>
      <c r="M18" s="4">
        <v>3</v>
      </c>
      <c r="N18" s="4">
        <v>3</v>
      </c>
      <c r="O18" s="4">
        <v>2</v>
      </c>
      <c r="P18" s="21">
        <f t="shared" si="2"/>
        <v>8</v>
      </c>
      <c r="Q18" s="4">
        <v>3</v>
      </c>
      <c r="R18" s="4">
        <v>3</v>
      </c>
      <c r="S18" s="4">
        <v>4</v>
      </c>
      <c r="T18" s="22">
        <f t="shared" si="3"/>
        <v>10</v>
      </c>
      <c r="U18" s="4">
        <v>3</v>
      </c>
      <c r="V18" s="4">
        <v>4</v>
      </c>
      <c r="W18" s="4">
        <v>1</v>
      </c>
      <c r="X18" s="22">
        <f t="shared" si="4"/>
        <v>8</v>
      </c>
    </row>
    <row r="19" spans="1:24" x14ac:dyDescent="0.25">
      <c r="A19" s="4">
        <v>3</v>
      </c>
      <c r="B19" s="4">
        <v>3</v>
      </c>
      <c r="C19" s="4">
        <v>3</v>
      </c>
      <c r="D19" s="4">
        <f t="shared" si="5"/>
        <v>9</v>
      </c>
      <c r="E19" s="4">
        <v>3</v>
      </c>
      <c r="F19" s="4">
        <v>4</v>
      </c>
      <c r="G19" s="4">
        <v>3</v>
      </c>
      <c r="H19" s="7">
        <f t="shared" si="0"/>
        <v>10</v>
      </c>
      <c r="I19" s="4">
        <v>5</v>
      </c>
      <c r="J19" s="4">
        <v>5</v>
      </c>
      <c r="K19" s="4">
        <v>5</v>
      </c>
      <c r="L19" s="22">
        <f t="shared" si="1"/>
        <v>15</v>
      </c>
      <c r="M19" s="4">
        <v>3</v>
      </c>
      <c r="N19" s="4">
        <v>3</v>
      </c>
      <c r="O19" s="4">
        <v>4</v>
      </c>
      <c r="P19" s="21">
        <f t="shared" si="2"/>
        <v>10</v>
      </c>
      <c r="Q19" s="4">
        <v>3</v>
      </c>
      <c r="R19" s="4">
        <v>4</v>
      </c>
      <c r="S19" s="4">
        <v>2</v>
      </c>
      <c r="T19" s="22">
        <f t="shared" si="3"/>
        <v>9</v>
      </c>
      <c r="U19" s="4">
        <v>2</v>
      </c>
      <c r="V19" s="4">
        <v>3</v>
      </c>
      <c r="W19" s="4">
        <v>2</v>
      </c>
      <c r="X19" s="22">
        <f t="shared" si="4"/>
        <v>7</v>
      </c>
    </row>
    <row r="20" spans="1:24" x14ac:dyDescent="0.25">
      <c r="A20" s="4">
        <v>2</v>
      </c>
      <c r="B20" s="4">
        <v>3</v>
      </c>
      <c r="C20" s="4">
        <v>2</v>
      </c>
      <c r="D20" s="4">
        <f t="shared" si="5"/>
        <v>7</v>
      </c>
      <c r="E20" s="4">
        <v>4</v>
      </c>
      <c r="F20" s="4">
        <v>3</v>
      </c>
      <c r="G20" s="4">
        <v>3</v>
      </c>
      <c r="H20" s="7">
        <f t="shared" si="0"/>
        <v>10</v>
      </c>
      <c r="I20" s="4">
        <v>4</v>
      </c>
      <c r="J20" s="4">
        <v>4</v>
      </c>
      <c r="K20" s="4">
        <v>3</v>
      </c>
      <c r="L20" s="22">
        <f t="shared" si="1"/>
        <v>11</v>
      </c>
      <c r="M20" s="4">
        <v>4</v>
      </c>
      <c r="N20" s="4">
        <v>5</v>
      </c>
      <c r="O20" s="4">
        <v>4</v>
      </c>
      <c r="P20" s="21">
        <f t="shared" si="2"/>
        <v>13</v>
      </c>
      <c r="Q20" s="4">
        <v>2</v>
      </c>
      <c r="R20" s="4">
        <v>4</v>
      </c>
      <c r="S20" s="4">
        <v>3</v>
      </c>
      <c r="T20" s="22">
        <f t="shared" si="3"/>
        <v>9</v>
      </c>
      <c r="U20" s="4">
        <v>2</v>
      </c>
      <c r="V20" s="4">
        <v>2</v>
      </c>
      <c r="W20" s="4">
        <v>2</v>
      </c>
      <c r="X20" s="22">
        <f t="shared" si="4"/>
        <v>6</v>
      </c>
    </row>
    <row r="21" spans="1:24" x14ac:dyDescent="0.25">
      <c r="A21" s="4">
        <v>2</v>
      </c>
      <c r="B21" s="4">
        <v>3</v>
      </c>
      <c r="C21" s="4">
        <v>2</v>
      </c>
      <c r="D21" s="4">
        <f t="shared" si="5"/>
        <v>7</v>
      </c>
      <c r="E21" s="4">
        <v>3</v>
      </c>
      <c r="F21" s="4">
        <v>3</v>
      </c>
      <c r="G21" s="4">
        <v>3</v>
      </c>
      <c r="H21" s="7">
        <f t="shared" si="0"/>
        <v>9</v>
      </c>
      <c r="I21" s="4">
        <v>4</v>
      </c>
      <c r="J21" s="4">
        <v>5</v>
      </c>
      <c r="K21" s="4">
        <v>4</v>
      </c>
      <c r="L21" s="22">
        <f t="shared" si="1"/>
        <v>13</v>
      </c>
      <c r="M21" s="4">
        <v>4</v>
      </c>
      <c r="N21" s="4">
        <v>4</v>
      </c>
      <c r="O21" s="4">
        <v>5</v>
      </c>
      <c r="P21" s="21">
        <f t="shared" si="2"/>
        <v>13</v>
      </c>
      <c r="Q21" s="4">
        <v>5</v>
      </c>
      <c r="R21" s="4">
        <v>5</v>
      </c>
      <c r="S21" s="4">
        <v>4</v>
      </c>
      <c r="T21" s="22">
        <f t="shared" si="3"/>
        <v>14</v>
      </c>
      <c r="U21" s="4">
        <v>3</v>
      </c>
      <c r="V21" s="4">
        <v>2</v>
      </c>
      <c r="W21" s="4">
        <v>3</v>
      </c>
      <c r="X21" s="22">
        <f t="shared" si="4"/>
        <v>8</v>
      </c>
    </row>
    <row r="22" spans="1:24" x14ac:dyDescent="0.25">
      <c r="A22" s="4">
        <v>2</v>
      </c>
      <c r="B22" s="4">
        <v>2</v>
      </c>
      <c r="C22" s="4">
        <v>2</v>
      </c>
      <c r="D22" s="4">
        <f t="shared" si="5"/>
        <v>6</v>
      </c>
      <c r="E22" s="4">
        <v>4</v>
      </c>
      <c r="F22" s="4">
        <v>3</v>
      </c>
      <c r="G22" s="4">
        <v>3</v>
      </c>
      <c r="H22" s="7">
        <f t="shared" si="0"/>
        <v>10</v>
      </c>
      <c r="I22" s="4">
        <v>3</v>
      </c>
      <c r="J22" s="4">
        <v>2</v>
      </c>
      <c r="K22" s="4">
        <v>2</v>
      </c>
      <c r="L22" s="22">
        <f t="shared" si="1"/>
        <v>7</v>
      </c>
      <c r="M22" s="4">
        <v>3</v>
      </c>
      <c r="N22" s="4">
        <v>4</v>
      </c>
      <c r="O22" s="4">
        <v>4</v>
      </c>
      <c r="P22" s="21">
        <f t="shared" si="2"/>
        <v>11</v>
      </c>
      <c r="Q22" s="4">
        <v>5</v>
      </c>
      <c r="R22" s="4">
        <v>4</v>
      </c>
      <c r="S22" s="4">
        <v>4</v>
      </c>
      <c r="T22" s="22">
        <f t="shared" si="3"/>
        <v>13</v>
      </c>
      <c r="U22" s="4">
        <v>3</v>
      </c>
      <c r="V22" s="4">
        <v>3</v>
      </c>
      <c r="W22" s="4">
        <v>4</v>
      </c>
      <c r="X22" s="22">
        <f t="shared" si="4"/>
        <v>10</v>
      </c>
    </row>
    <row r="23" spans="1:24" x14ac:dyDescent="0.25">
      <c r="A23" s="4">
        <v>3</v>
      </c>
      <c r="B23" s="4">
        <v>3</v>
      </c>
      <c r="C23" s="4">
        <v>3</v>
      </c>
      <c r="D23" s="4">
        <f t="shared" si="5"/>
        <v>9</v>
      </c>
      <c r="E23" s="4">
        <v>2</v>
      </c>
      <c r="F23" s="4">
        <v>3</v>
      </c>
      <c r="G23" s="4">
        <v>3</v>
      </c>
      <c r="H23" s="7">
        <f t="shared" si="0"/>
        <v>8</v>
      </c>
      <c r="I23" s="4">
        <v>4</v>
      </c>
      <c r="J23" s="4">
        <v>4</v>
      </c>
      <c r="K23" s="4">
        <v>4</v>
      </c>
      <c r="L23" s="22">
        <f t="shared" si="1"/>
        <v>12</v>
      </c>
      <c r="M23" s="4">
        <v>3</v>
      </c>
      <c r="N23" s="4">
        <v>2</v>
      </c>
      <c r="O23" s="4">
        <v>3</v>
      </c>
      <c r="P23" s="21">
        <f t="shared" si="2"/>
        <v>8</v>
      </c>
      <c r="Q23" s="4">
        <v>2</v>
      </c>
      <c r="R23" s="4">
        <v>2</v>
      </c>
      <c r="S23" s="4">
        <v>3</v>
      </c>
      <c r="T23" s="22">
        <f t="shared" si="3"/>
        <v>7</v>
      </c>
      <c r="U23" s="4">
        <v>1</v>
      </c>
      <c r="V23" s="4">
        <v>1</v>
      </c>
      <c r="W23" s="4">
        <v>2</v>
      </c>
      <c r="X23" s="22">
        <f t="shared" si="4"/>
        <v>4</v>
      </c>
    </row>
    <row r="24" spans="1:24" x14ac:dyDescent="0.25">
      <c r="A24" s="4">
        <v>2</v>
      </c>
      <c r="B24" s="4">
        <v>2</v>
      </c>
      <c r="C24" s="4">
        <v>2</v>
      </c>
      <c r="D24" s="4">
        <f t="shared" si="5"/>
        <v>6</v>
      </c>
      <c r="E24" s="4">
        <v>3</v>
      </c>
      <c r="F24" s="4">
        <v>2</v>
      </c>
      <c r="G24" s="4">
        <v>3</v>
      </c>
      <c r="H24" s="7">
        <f t="shared" si="0"/>
        <v>8</v>
      </c>
      <c r="I24" s="4">
        <v>4</v>
      </c>
      <c r="J24" s="4">
        <v>5</v>
      </c>
      <c r="K24" s="4">
        <v>5</v>
      </c>
      <c r="L24" s="22">
        <f t="shared" si="1"/>
        <v>14</v>
      </c>
      <c r="M24" s="4">
        <v>3</v>
      </c>
      <c r="N24" s="4">
        <v>4</v>
      </c>
      <c r="O24" s="4">
        <v>2</v>
      </c>
      <c r="P24" s="21">
        <f t="shared" si="2"/>
        <v>9</v>
      </c>
      <c r="Q24" s="4">
        <v>4</v>
      </c>
      <c r="R24" s="4">
        <v>4</v>
      </c>
      <c r="S24" s="4">
        <v>2</v>
      </c>
      <c r="T24" s="22">
        <f t="shared" si="3"/>
        <v>10</v>
      </c>
      <c r="U24" s="4">
        <v>1</v>
      </c>
      <c r="V24" s="4">
        <v>3</v>
      </c>
      <c r="W24" s="4">
        <v>1</v>
      </c>
      <c r="X24" s="22">
        <f t="shared" si="4"/>
        <v>5</v>
      </c>
    </row>
    <row r="25" spans="1:24" x14ac:dyDescent="0.25">
      <c r="A25" s="4">
        <v>4</v>
      </c>
      <c r="B25" s="4">
        <v>4</v>
      </c>
      <c r="C25" s="4">
        <v>4</v>
      </c>
      <c r="D25" s="4">
        <f t="shared" si="5"/>
        <v>12</v>
      </c>
      <c r="E25" s="4">
        <v>4</v>
      </c>
      <c r="F25" s="4">
        <v>5</v>
      </c>
      <c r="G25" s="4">
        <v>5</v>
      </c>
      <c r="H25" s="7">
        <f t="shared" si="0"/>
        <v>14</v>
      </c>
      <c r="I25" s="4">
        <v>3</v>
      </c>
      <c r="J25" s="4">
        <v>3</v>
      </c>
      <c r="K25" s="4">
        <v>3</v>
      </c>
      <c r="L25" s="22">
        <f t="shared" si="1"/>
        <v>9</v>
      </c>
      <c r="M25" s="4">
        <v>5</v>
      </c>
      <c r="N25" s="4">
        <v>5</v>
      </c>
      <c r="O25" s="4">
        <v>5</v>
      </c>
      <c r="P25" s="21">
        <f t="shared" si="2"/>
        <v>15</v>
      </c>
      <c r="Q25" s="4">
        <v>4</v>
      </c>
      <c r="R25" s="4">
        <v>2</v>
      </c>
      <c r="S25" s="4">
        <v>3</v>
      </c>
      <c r="T25" s="22">
        <f t="shared" si="3"/>
        <v>9</v>
      </c>
      <c r="U25" s="4">
        <v>4</v>
      </c>
      <c r="V25" s="4">
        <v>4</v>
      </c>
      <c r="W25" s="4">
        <v>4</v>
      </c>
      <c r="X25" s="22">
        <f t="shared" si="4"/>
        <v>12</v>
      </c>
    </row>
    <row r="26" spans="1:24" x14ac:dyDescent="0.25">
      <c r="A26" s="4">
        <v>1</v>
      </c>
      <c r="B26" s="4">
        <v>1</v>
      </c>
      <c r="C26" s="4">
        <v>2</v>
      </c>
      <c r="D26" s="4">
        <f t="shared" si="5"/>
        <v>4</v>
      </c>
      <c r="E26" s="4">
        <v>2</v>
      </c>
      <c r="F26" s="4">
        <v>3</v>
      </c>
      <c r="G26" s="4">
        <v>3</v>
      </c>
      <c r="H26" s="7">
        <f t="shared" si="0"/>
        <v>8</v>
      </c>
      <c r="I26" s="4">
        <v>4</v>
      </c>
      <c r="J26" s="4">
        <v>4</v>
      </c>
      <c r="K26" s="4">
        <v>3</v>
      </c>
      <c r="L26" s="22">
        <f t="shared" si="1"/>
        <v>11</v>
      </c>
      <c r="M26" s="4">
        <v>5</v>
      </c>
      <c r="N26" s="4">
        <v>4</v>
      </c>
      <c r="O26" s="4">
        <v>4</v>
      </c>
      <c r="P26" s="21">
        <f t="shared" si="2"/>
        <v>13</v>
      </c>
      <c r="Q26" s="4">
        <v>4</v>
      </c>
      <c r="R26" s="4">
        <v>5</v>
      </c>
      <c r="S26" s="4">
        <v>5</v>
      </c>
      <c r="T26" s="22">
        <f t="shared" si="3"/>
        <v>14</v>
      </c>
      <c r="U26" s="4">
        <v>2</v>
      </c>
      <c r="V26" s="4">
        <v>2</v>
      </c>
      <c r="W26" s="4">
        <v>3</v>
      </c>
      <c r="X26" s="22">
        <f t="shared" si="4"/>
        <v>7</v>
      </c>
    </row>
    <row r="27" spans="1:24" x14ac:dyDescent="0.25">
      <c r="A27" s="4">
        <v>3</v>
      </c>
      <c r="B27" s="4">
        <v>4</v>
      </c>
      <c r="C27" s="4">
        <v>4</v>
      </c>
      <c r="D27" s="4">
        <f t="shared" si="5"/>
        <v>11</v>
      </c>
      <c r="E27" s="4">
        <v>3</v>
      </c>
      <c r="F27" s="4">
        <v>3</v>
      </c>
      <c r="G27" s="4">
        <v>3</v>
      </c>
      <c r="H27" s="7">
        <f t="shared" si="0"/>
        <v>9</v>
      </c>
      <c r="I27" s="4">
        <v>4</v>
      </c>
      <c r="J27" s="4">
        <v>4</v>
      </c>
      <c r="K27" s="4">
        <v>4</v>
      </c>
      <c r="L27" s="22">
        <f t="shared" si="1"/>
        <v>12</v>
      </c>
      <c r="M27" s="4">
        <v>5</v>
      </c>
      <c r="N27" s="4">
        <v>4</v>
      </c>
      <c r="O27" s="4">
        <v>5</v>
      </c>
      <c r="P27" s="21">
        <f t="shared" si="2"/>
        <v>14</v>
      </c>
      <c r="Q27" s="4">
        <v>4</v>
      </c>
      <c r="R27" s="4">
        <v>5</v>
      </c>
      <c r="S27" s="4">
        <v>5</v>
      </c>
      <c r="T27" s="22">
        <f t="shared" si="3"/>
        <v>14</v>
      </c>
      <c r="U27" s="4">
        <v>3</v>
      </c>
      <c r="V27" s="4">
        <v>3</v>
      </c>
      <c r="W27" s="4">
        <v>3</v>
      </c>
      <c r="X27" s="22">
        <f t="shared" si="4"/>
        <v>9</v>
      </c>
    </row>
    <row r="28" spans="1:24" x14ac:dyDescent="0.25">
      <c r="A28" s="4">
        <v>3</v>
      </c>
      <c r="B28" s="4">
        <v>4</v>
      </c>
      <c r="C28" s="4">
        <v>3</v>
      </c>
      <c r="D28" s="4">
        <f t="shared" si="5"/>
        <v>10</v>
      </c>
      <c r="E28" s="4">
        <v>4</v>
      </c>
      <c r="F28" s="4">
        <v>5</v>
      </c>
      <c r="G28" s="4">
        <v>4</v>
      </c>
      <c r="H28" s="7">
        <f t="shared" si="0"/>
        <v>13</v>
      </c>
      <c r="I28" s="4">
        <v>4</v>
      </c>
      <c r="J28" s="4">
        <v>4</v>
      </c>
      <c r="K28" s="4">
        <v>4</v>
      </c>
      <c r="L28" s="22">
        <f t="shared" si="1"/>
        <v>12</v>
      </c>
      <c r="M28" s="4">
        <v>4</v>
      </c>
      <c r="N28" s="4">
        <v>3</v>
      </c>
      <c r="O28" s="4">
        <v>3</v>
      </c>
      <c r="P28" s="21">
        <f t="shared" si="2"/>
        <v>10</v>
      </c>
      <c r="Q28" s="4">
        <v>5</v>
      </c>
      <c r="R28" s="4">
        <v>5</v>
      </c>
      <c r="S28" s="4">
        <v>5</v>
      </c>
      <c r="T28" s="22">
        <f t="shared" si="3"/>
        <v>15</v>
      </c>
      <c r="U28" s="4">
        <v>2</v>
      </c>
      <c r="V28" s="4">
        <v>5</v>
      </c>
      <c r="W28" s="4">
        <v>4</v>
      </c>
      <c r="X28" s="22">
        <f t="shared" si="4"/>
        <v>11</v>
      </c>
    </row>
    <row r="29" spans="1:24" x14ac:dyDescent="0.25">
      <c r="A29" s="4">
        <v>4</v>
      </c>
      <c r="B29" s="4">
        <v>5</v>
      </c>
      <c r="C29" s="4">
        <v>3</v>
      </c>
      <c r="D29" s="4">
        <f t="shared" si="5"/>
        <v>12</v>
      </c>
      <c r="E29" s="4">
        <v>3</v>
      </c>
      <c r="F29" s="4">
        <v>3</v>
      </c>
      <c r="G29" s="4">
        <v>4</v>
      </c>
      <c r="H29" s="7">
        <f t="shared" si="0"/>
        <v>10</v>
      </c>
      <c r="I29" s="4">
        <v>4</v>
      </c>
      <c r="J29" s="4">
        <v>3</v>
      </c>
      <c r="K29" s="4">
        <v>4</v>
      </c>
      <c r="L29" s="22">
        <f t="shared" si="1"/>
        <v>11</v>
      </c>
      <c r="M29" s="4">
        <v>5</v>
      </c>
      <c r="N29" s="4">
        <v>5</v>
      </c>
      <c r="O29" s="4">
        <v>4</v>
      </c>
      <c r="P29" s="21">
        <f t="shared" si="2"/>
        <v>14</v>
      </c>
      <c r="Q29" s="4">
        <v>5</v>
      </c>
      <c r="R29" s="4">
        <v>4</v>
      </c>
      <c r="S29" s="4">
        <v>5</v>
      </c>
      <c r="T29" s="22">
        <f t="shared" si="3"/>
        <v>14</v>
      </c>
      <c r="U29" s="4">
        <v>2</v>
      </c>
      <c r="V29" s="4">
        <v>4</v>
      </c>
      <c r="W29" s="4">
        <v>3</v>
      </c>
      <c r="X29" s="22">
        <f t="shared" si="4"/>
        <v>9</v>
      </c>
    </row>
    <row r="30" spans="1:24" x14ac:dyDescent="0.25">
      <c r="A30" s="4">
        <v>2</v>
      </c>
      <c r="B30" s="4">
        <v>4</v>
      </c>
      <c r="C30" s="4">
        <v>2</v>
      </c>
      <c r="D30" s="4">
        <f t="shared" si="5"/>
        <v>8</v>
      </c>
      <c r="E30" s="4">
        <v>5</v>
      </c>
      <c r="F30" s="4">
        <v>4</v>
      </c>
      <c r="G30" s="4">
        <v>2</v>
      </c>
      <c r="H30" s="7">
        <f t="shared" si="0"/>
        <v>11</v>
      </c>
      <c r="I30" s="4">
        <v>5</v>
      </c>
      <c r="J30" s="4">
        <v>5</v>
      </c>
      <c r="K30" s="4">
        <v>5</v>
      </c>
      <c r="L30" s="22">
        <f t="shared" si="1"/>
        <v>15</v>
      </c>
      <c r="M30" s="4">
        <v>4</v>
      </c>
      <c r="N30" s="4">
        <v>4</v>
      </c>
      <c r="O30" s="4">
        <v>3</v>
      </c>
      <c r="P30" s="21">
        <f t="shared" si="2"/>
        <v>11</v>
      </c>
      <c r="Q30" s="4">
        <v>5</v>
      </c>
      <c r="R30" s="4">
        <v>4</v>
      </c>
      <c r="S30" s="4">
        <v>4</v>
      </c>
      <c r="T30" s="22">
        <f t="shared" si="3"/>
        <v>13</v>
      </c>
      <c r="U30" s="4">
        <v>1</v>
      </c>
      <c r="V30" s="4">
        <v>2</v>
      </c>
      <c r="W30" s="4">
        <v>2</v>
      </c>
      <c r="X30" s="22">
        <f t="shared" si="4"/>
        <v>5</v>
      </c>
    </row>
    <row r="31" spans="1:24" x14ac:dyDescent="0.25">
      <c r="A31" s="4">
        <v>2</v>
      </c>
      <c r="B31" s="4">
        <v>3</v>
      </c>
      <c r="C31" s="4">
        <v>2</v>
      </c>
      <c r="D31" s="4">
        <f t="shared" si="5"/>
        <v>7</v>
      </c>
      <c r="E31" s="4">
        <v>3</v>
      </c>
      <c r="F31" s="4">
        <v>4</v>
      </c>
      <c r="G31" s="4">
        <v>3</v>
      </c>
      <c r="H31" s="7">
        <f t="shared" si="0"/>
        <v>10</v>
      </c>
      <c r="I31" s="4">
        <v>4</v>
      </c>
      <c r="J31" s="4">
        <v>3</v>
      </c>
      <c r="K31" s="4">
        <v>4</v>
      </c>
      <c r="L31" s="22">
        <f t="shared" si="1"/>
        <v>11</v>
      </c>
      <c r="M31" s="4">
        <v>4</v>
      </c>
      <c r="N31" s="4">
        <v>3</v>
      </c>
      <c r="O31" s="4">
        <v>5</v>
      </c>
      <c r="P31" s="21">
        <f t="shared" si="2"/>
        <v>12</v>
      </c>
      <c r="Q31" s="4">
        <v>4</v>
      </c>
      <c r="R31" s="4">
        <v>5</v>
      </c>
      <c r="S31" s="4">
        <v>3</v>
      </c>
      <c r="T31" s="22">
        <f t="shared" si="3"/>
        <v>12</v>
      </c>
      <c r="U31" s="4">
        <v>3</v>
      </c>
      <c r="V31" s="4">
        <v>4</v>
      </c>
      <c r="W31" s="4">
        <v>4</v>
      </c>
      <c r="X31" s="22">
        <f t="shared" si="4"/>
        <v>11</v>
      </c>
    </row>
    <row r="32" spans="1:24" x14ac:dyDescent="0.25">
      <c r="A32" s="4">
        <v>3</v>
      </c>
      <c r="B32" s="4">
        <v>3</v>
      </c>
      <c r="C32" s="4">
        <v>3</v>
      </c>
      <c r="D32" s="4">
        <f t="shared" si="5"/>
        <v>9</v>
      </c>
      <c r="E32" s="4">
        <v>3</v>
      </c>
      <c r="F32" s="4">
        <v>4</v>
      </c>
      <c r="G32" s="4">
        <v>3</v>
      </c>
      <c r="H32" s="7">
        <f t="shared" si="0"/>
        <v>10</v>
      </c>
      <c r="I32" s="4">
        <v>3</v>
      </c>
      <c r="J32" s="4">
        <v>3</v>
      </c>
      <c r="K32" s="4">
        <v>3</v>
      </c>
      <c r="L32" s="22">
        <f t="shared" si="1"/>
        <v>9</v>
      </c>
      <c r="M32" s="4">
        <v>5</v>
      </c>
      <c r="N32" s="4">
        <v>4</v>
      </c>
      <c r="O32" s="4">
        <v>5</v>
      </c>
      <c r="P32" s="21">
        <f t="shared" si="2"/>
        <v>14</v>
      </c>
      <c r="Q32" s="4">
        <v>4</v>
      </c>
      <c r="R32" s="4">
        <v>3</v>
      </c>
      <c r="S32" s="4">
        <v>3</v>
      </c>
      <c r="T32" s="22">
        <f t="shared" si="3"/>
        <v>10</v>
      </c>
      <c r="U32" s="4">
        <v>3</v>
      </c>
      <c r="V32" s="4">
        <v>3</v>
      </c>
      <c r="W32" s="4">
        <v>3</v>
      </c>
      <c r="X32" s="22">
        <f t="shared" si="4"/>
        <v>9</v>
      </c>
    </row>
    <row r="33" spans="1:24" x14ac:dyDescent="0.25">
      <c r="A33" s="4">
        <v>3</v>
      </c>
      <c r="B33" s="4">
        <v>5</v>
      </c>
      <c r="C33" s="4">
        <v>3</v>
      </c>
      <c r="D33" s="4">
        <f t="shared" si="5"/>
        <v>11</v>
      </c>
      <c r="E33" s="4">
        <v>4</v>
      </c>
      <c r="F33" s="4">
        <v>5</v>
      </c>
      <c r="G33" s="4">
        <v>4</v>
      </c>
      <c r="H33" s="7">
        <f t="shared" si="0"/>
        <v>13</v>
      </c>
      <c r="I33" s="4">
        <v>5</v>
      </c>
      <c r="J33" s="4">
        <v>5</v>
      </c>
      <c r="K33" s="4">
        <v>5</v>
      </c>
      <c r="L33" s="22">
        <f t="shared" si="1"/>
        <v>15</v>
      </c>
      <c r="M33" s="4">
        <v>4</v>
      </c>
      <c r="N33" s="4">
        <v>3</v>
      </c>
      <c r="O33" s="4">
        <v>3</v>
      </c>
      <c r="P33" s="21">
        <f t="shared" si="2"/>
        <v>10</v>
      </c>
      <c r="Q33" s="4">
        <v>5</v>
      </c>
      <c r="R33" s="4">
        <v>4</v>
      </c>
      <c r="S33" s="4">
        <v>4</v>
      </c>
      <c r="T33" s="22">
        <f t="shared" si="3"/>
        <v>13</v>
      </c>
      <c r="U33" s="4">
        <v>3</v>
      </c>
      <c r="V33" s="4">
        <v>4</v>
      </c>
      <c r="W33" s="4">
        <v>4</v>
      </c>
      <c r="X33" s="22">
        <f t="shared" si="4"/>
        <v>11</v>
      </c>
    </row>
    <row r="34" spans="1:24" x14ac:dyDescent="0.25">
      <c r="A34" s="4">
        <v>3</v>
      </c>
      <c r="B34" s="4">
        <v>4</v>
      </c>
      <c r="C34" s="4">
        <v>3</v>
      </c>
      <c r="D34" s="4">
        <f t="shared" si="5"/>
        <v>10</v>
      </c>
      <c r="E34" s="4">
        <v>4</v>
      </c>
      <c r="F34" s="4">
        <v>4</v>
      </c>
      <c r="G34" s="4">
        <v>3</v>
      </c>
      <c r="H34" s="7">
        <f t="shared" ref="H34:H65" si="6">SUM(E34:G34)</f>
        <v>11</v>
      </c>
      <c r="I34" s="4">
        <v>3</v>
      </c>
      <c r="J34" s="4">
        <v>4</v>
      </c>
      <c r="K34" s="4">
        <v>3</v>
      </c>
      <c r="L34" s="22">
        <f t="shared" ref="L34:L65" si="7">SUM(I34:K34)</f>
        <v>10</v>
      </c>
      <c r="M34" s="4">
        <v>5</v>
      </c>
      <c r="N34" s="4">
        <v>5</v>
      </c>
      <c r="O34" s="4">
        <v>4</v>
      </c>
      <c r="P34" s="21">
        <f t="shared" ref="P34:P65" si="8">SUM(M34:O34)</f>
        <v>14</v>
      </c>
      <c r="Q34" s="4">
        <v>3</v>
      </c>
      <c r="R34" s="4">
        <v>4</v>
      </c>
      <c r="S34" s="4">
        <v>5</v>
      </c>
      <c r="T34" s="22">
        <f t="shared" ref="T34:T65" si="9">SUM(Q34:S34)</f>
        <v>12</v>
      </c>
      <c r="U34" s="4">
        <v>2</v>
      </c>
      <c r="V34" s="4">
        <v>3</v>
      </c>
      <c r="W34" s="4">
        <v>4</v>
      </c>
      <c r="X34" s="22">
        <f t="shared" ref="X34:X65" si="10">SUM(U34:W34)</f>
        <v>9</v>
      </c>
    </row>
    <row r="35" spans="1:24" x14ac:dyDescent="0.25">
      <c r="A35" s="4">
        <v>2</v>
      </c>
      <c r="B35" s="4">
        <v>4</v>
      </c>
      <c r="C35" s="4">
        <v>4</v>
      </c>
      <c r="D35" s="4">
        <f t="shared" si="5"/>
        <v>10</v>
      </c>
      <c r="E35" s="4">
        <v>3</v>
      </c>
      <c r="F35" s="4">
        <v>3</v>
      </c>
      <c r="G35" s="4">
        <v>3</v>
      </c>
      <c r="H35" s="7">
        <f t="shared" si="6"/>
        <v>9</v>
      </c>
      <c r="I35" s="4">
        <v>4</v>
      </c>
      <c r="J35" s="4">
        <v>4</v>
      </c>
      <c r="K35" s="4">
        <v>3</v>
      </c>
      <c r="L35" s="22">
        <f t="shared" si="7"/>
        <v>11</v>
      </c>
      <c r="M35" s="4">
        <v>5</v>
      </c>
      <c r="N35" s="4">
        <v>5</v>
      </c>
      <c r="O35" s="4">
        <v>5</v>
      </c>
      <c r="P35" s="21">
        <f t="shared" si="8"/>
        <v>15</v>
      </c>
      <c r="Q35" s="4">
        <v>5</v>
      </c>
      <c r="R35" s="4">
        <v>5</v>
      </c>
      <c r="S35" s="4">
        <v>5</v>
      </c>
      <c r="T35" s="22">
        <f t="shared" si="9"/>
        <v>15</v>
      </c>
      <c r="U35" s="4">
        <v>2</v>
      </c>
      <c r="V35" s="4">
        <v>3</v>
      </c>
      <c r="W35" s="4">
        <v>4</v>
      </c>
      <c r="X35" s="22">
        <f t="shared" si="10"/>
        <v>9</v>
      </c>
    </row>
    <row r="36" spans="1:24" x14ac:dyDescent="0.25">
      <c r="A36" s="4">
        <v>2</v>
      </c>
      <c r="B36" s="4">
        <v>4</v>
      </c>
      <c r="C36" s="4">
        <v>2</v>
      </c>
      <c r="D36" s="4">
        <f t="shared" si="5"/>
        <v>8</v>
      </c>
      <c r="E36" s="4">
        <v>4</v>
      </c>
      <c r="F36" s="4">
        <v>4</v>
      </c>
      <c r="G36" s="4">
        <v>3</v>
      </c>
      <c r="H36" s="7">
        <f t="shared" si="6"/>
        <v>11</v>
      </c>
      <c r="I36" s="4">
        <v>3</v>
      </c>
      <c r="J36" s="4">
        <v>3</v>
      </c>
      <c r="K36" s="4">
        <v>3</v>
      </c>
      <c r="L36" s="22">
        <f t="shared" si="7"/>
        <v>9</v>
      </c>
      <c r="M36" s="4">
        <v>3</v>
      </c>
      <c r="N36" s="4">
        <v>3</v>
      </c>
      <c r="O36" s="4">
        <v>2</v>
      </c>
      <c r="P36" s="21">
        <f t="shared" si="8"/>
        <v>8</v>
      </c>
      <c r="Q36" s="4">
        <v>4</v>
      </c>
      <c r="R36" s="4">
        <v>5</v>
      </c>
      <c r="S36" s="4">
        <v>4</v>
      </c>
      <c r="T36" s="22">
        <f t="shared" si="9"/>
        <v>13</v>
      </c>
      <c r="U36" s="4">
        <v>2</v>
      </c>
      <c r="V36" s="4">
        <v>4</v>
      </c>
      <c r="W36" s="4">
        <v>3</v>
      </c>
      <c r="X36" s="22">
        <f t="shared" si="10"/>
        <v>9</v>
      </c>
    </row>
    <row r="37" spans="1:24" x14ac:dyDescent="0.25">
      <c r="A37" s="4">
        <v>2</v>
      </c>
      <c r="B37" s="4">
        <v>2</v>
      </c>
      <c r="C37" s="4">
        <v>2</v>
      </c>
      <c r="D37" s="4">
        <f t="shared" si="5"/>
        <v>6</v>
      </c>
      <c r="E37" s="4">
        <v>3</v>
      </c>
      <c r="F37" s="4">
        <v>3</v>
      </c>
      <c r="G37" s="4">
        <v>2</v>
      </c>
      <c r="H37" s="7">
        <f t="shared" si="6"/>
        <v>8</v>
      </c>
      <c r="I37" s="4">
        <v>3</v>
      </c>
      <c r="J37" s="4">
        <v>3</v>
      </c>
      <c r="K37" s="4">
        <v>3</v>
      </c>
      <c r="L37" s="22">
        <f t="shared" si="7"/>
        <v>9</v>
      </c>
      <c r="M37" s="4">
        <v>5</v>
      </c>
      <c r="N37" s="4">
        <v>5</v>
      </c>
      <c r="O37" s="4">
        <v>5</v>
      </c>
      <c r="P37" s="21">
        <f t="shared" si="8"/>
        <v>15</v>
      </c>
      <c r="Q37" s="4">
        <v>2</v>
      </c>
      <c r="R37" s="4">
        <v>3</v>
      </c>
      <c r="S37" s="4">
        <v>3</v>
      </c>
      <c r="T37" s="22">
        <f t="shared" si="9"/>
        <v>8</v>
      </c>
      <c r="U37" s="4">
        <v>3</v>
      </c>
      <c r="V37" s="4">
        <v>2</v>
      </c>
      <c r="W37" s="4">
        <v>3</v>
      </c>
      <c r="X37" s="22">
        <f t="shared" si="10"/>
        <v>8</v>
      </c>
    </row>
    <row r="38" spans="1:24" x14ac:dyDescent="0.25">
      <c r="A38" s="4">
        <v>2</v>
      </c>
      <c r="B38" s="4">
        <v>3</v>
      </c>
      <c r="C38" s="4">
        <v>4</v>
      </c>
      <c r="D38" s="4">
        <f t="shared" si="5"/>
        <v>9</v>
      </c>
      <c r="E38" s="4">
        <v>4</v>
      </c>
      <c r="F38" s="4">
        <v>4</v>
      </c>
      <c r="G38" s="4">
        <v>3</v>
      </c>
      <c r="H38" s="7">
        <f t="shared" si="6"/>
        <v>11</v>
      </c>
      <c r="I38" s="4">
        <v>4</v>
      </c>
      <c r="J38" s="4">
        <v>3</v>
      </c>
      <c r="K38" s="4">
        <v>4</v>
      </c>
      <c r="L38" s="22">
        <f t="shared" si="7"/>
        <v>11</v>
      </c>
      <c r="M38" s="4">
        <v>3</v>
      </c>
      <c r="N38" s="4">
        <v>2</v>
      </c>
      <c r="O38" s="4">
        <v>2</v>
      </c>
      <c r="P38" s="21">
        <f t="shared" si="8"/>
        <v>7</v>
      </c>
      <c r="Q38" s="4">
        <v>5</v>
      </c>
      <c r="R38" s="4">
        <v>5</v>
      </c>
      <c r="S38" s="4">
        <v>5</v>
      </c>
      <c r="T38" s="22">
        <f t="shared" si="9"/>
        <v>15</v>
      </c>
      <c r="U38" s="4">
        <v>3</v>
      </c>
      <c r="V38" s="4">
        <v>4</v>
      </c>
      <c r="W38" s="4">
        <v>4</v>
      </c>
      <c r="X38" s="22">
        <f t="shared" si="10"/>
        <v>11</v>
      </c>
    </row>
    <row r="39" spans="1:24" x14ac:dyDescent="0.25">
      <c r="A39" s="4">
        <v>5</v>
      </c>
      <c r="B39" s="4">
        <v>5</v>
      </c>
      <c r="C39" s="4">
        <v>5</v>
      </c>
      <c r="D39" s="4">
        <f t="shared" si="5"/>
        <v>15</v>
      </c>
      <c r="E39" s="4">
        <v>5</v>
      </c>
      <c r="F39" s="4">
        <v>5</v>
      </c>
      <c r="G39" s="4">
        <v>5</v>
      </c>
      <c r="H39" s="7">
        <f t="shared" si="6"/>
        <v>15</v>
      </c>
      <c r="I39" s="4">
        <v>5</v>
      </c>
      <c r="J39" s="4">
        <v>5</v>
      </c>
      <c r="K39" s="4">
        <v>5</v>
      </c>
      <c r="L39" s="22">
        <f t="shared" si="7"/>
        <v>15</v>
      </c>
      <c r="M39" s="4">
        <v>5</v>
      </c>
      <c r="N39" s="4">
        <v>5</v>
      </c>
      <c r="O39" s="4">
        <v>5</v>
      </c>
      <c r="P39" s="21">
        <f t="shared" si="8"/>
        <v>15</v>
      </c>
      <c r="Q39" s="4">
        <v>3</v>
      </c>
      <c r="R39" s="4">
        <v>4</v>
      </c>
      <c r="S39" s="4">
        <v>4</v>
      </c>
      <c r="T39" s="22">
        <f t="shared" si="9"/>
        <v>11</v>
      </c>
      <c r="U39" s="4">
        <v>3</v>
      </c>
      <c r="V39" s="4">
        <v>5</v>
      </c>
      <c r="W39" s="4">
        <v>5</v>
      </c>
      <c r="X39" s="22">
        <f t="shared" si="10"/>
        <v>13</v>
      </c>
    </row>
    <row r="40" spans="1:24" x14ac:dyDescent="0.25">
      <c r="A40" s="4">
        <v>2</v>
      </c>
      <c r="B40" s="4">
        <v>5</v>
      </c>
      <c r="C40" s="4">
        <v>3</v>
      </c>
      <c r="D40" s="4">
        <f t="shared" si="5"/>
        <v>10</v>
      </c>
      <c r="E40" s="4">
        <v>3</v>
      </c>
      <c r="F40" s="4">
        <v>4</v>
      </c>
      <c r="G40" s="4">
        <v>3</v>
      </c>
      <c r="H40" s="7">
        <f t="shared" si="6"/>
        <v>10</v>
      </c>
      <c r="I40" s="4">
        <v>4</v>
      </c>
      <c r="J40" s="4">
        <v>5</v>
      </c>
      <c r="K40" s="4">
        <v>4</v>
      </c>
      <c r="L40" s="22">
        <f t="shared" si="7"/>
        <v>13</v>
      </c>
      <c r="M40" s="4">
        <v>5</v>
      </c>
      <c r="N40" s="4">
        <v>4</v>
      </c>
      <c r="O40" s="4">
        <v>5</v>
      </c>
      <c r="P40" s="21">
        <f t="shared" si="8"/>
        <v>14</v>
      </c>
      <c r="Q40" s="4">
        <v>5</v>
      </c>
      <c r="R40" s="4">
        <v>4</v>
      </c>
      <c r="S40" s="4">
        <v>5</v>
      </c>
      <c r="T40" s="22">
        <f t="shared" si="9"/>
        <v>14</v>
      </c>
      <c r="U40" s="4">
        <v>3</v>
      </c>
      <c r="V40" s="4">
        <v>4</v>
      </c>
      <c r="W40" s="4">
        <v>5</v>
      </c>
      <c r="X40" s="22">
        <f t="shared" si="10"/>
        <v>12</v>
      </c>
    </row>
    <row r="41" spans="1:24" x14ac:dyDescent="0.25">
      <c r="A41" s="4">
        <v>2</v>
      </c>
      <c r="B41" s="4">
        <v>4</v>
      </c>
      <c r="C41" s="4">
        <v>2</v>
      </c>
      <c r="D41" s="4">
        <f t="shared" si="5"/>
        <v>8</v>
      </c>
      <c r="E41" s="4">
        <v>3</v>
      </c>
      <c r="F41" s="4">
        <v>3</v>
      </c>
      <c r="G41" s="4">
        <v>3</v>
      </c>
      <c r="H41" s="7">
        <f t="shared" si="6"/>
        <v>9</v>
      </c>
      <c r="I41" s="4">
        <v>4</v>
      </c>
      <c r="J41" s="4">
        <v>3</v>
      </c>
      <c r="K41" s="4">
        <v>4</v>
      </c>
      <c r="L41" s="22">
        <f t="shared" si="7"/>
        <v>11</v>
      </c>
      <c r="M41" s="4">
        <v>3</v>
      </c>
      <c r="N41" s="4">
        <v>2</v>
      </c>
      <c r="O41" s="4">
        <v>2</v>
      </c>
      <c r="P41" s="21">
        <f t="shared" si="8"/>
        <v>7</v>
      </c>
      <c r="Q41" s="4">
        <v>5</v>
      </c>
      <c r="R41" s="4">
        <v>4</v>
      </c>
      <c r="S41" s="4">
        <v>4</v>
      </c>
      <c r="T41" s="22">
        <f t="shared" si="9"/>
        <v>13</v>
      </c>
      <c r="U41" s="4">
        <v>1</v>
      </c>
      <c r="V41" s="4">
        <v>3</v>
      </c>
      <c r="W41" s="4">
        <v>4</v>
      </c>
      <c r="X41" s="22">
        <f t="shared" si="10"/>
        <v>8</v>
      </c>
    </row>
    <row r="42" spans="1:24" x14ac:dyDescent="0.25">
      <c r="A42" s="4">
        <v>2</v>
      </c>
      <c r="B42" s="4">
        <v>4</v>
      </c>
      <c r="C42" s="4">
        <v>3</v>
      </c>
      <c r="D42" s="4">
        <f t="shared" si="5"/>
        <v>9</v>
      </c>
      <c r="E42" s="4">
        <v>4</v>
      </c>
      <c r="F42" s="4">
        <v>4</v>
      </c>
      <c r="G42" s="4">
        <v>3</v>
      </c>
      <c r="H42" s="7">
        <f t="shared" si="6"/>
        <v>11</v>
      </c>
      <c r="I42" s="4">
        <v>4</v>
      </c>
      <c r="J42" s="4">
        <v>4</v>
      </c>
      <c r="K42" s="4">
        <v>4</v>
      </c>
      <c r="L42" s="22">
        <f t="shared" si="7"/>
        <v>12</v>
      </c>
      <c r="M42" s="4">
        <v>3</v>
      </c>
      <c r="N42" s="4">
        <v>4</v>
      </c>
      <c r="O42" s="4">
        <v>2</v>
      </c>
      <c r="P42" s="21">
        <f t="shared" si="8"/>
        <v>9</v>
      </c>
      <c r="Q42" s="4">
        <v>3</v>
      </c>
      <c r="R42" s="4">
        <v>2</v>
      </c>
      <c r="S42" s="4">
        <v>3</v>
      </c>
      <c r="T42" s="22">
        <f t="shared" si="9"/>
        <v>8</v>
      </c>
      <c r="U42" s="4">
        <v>2</v>
      </c>
      <c r="V42" s="4">
        <v>4</v>
      </c>
      <c r="W42" s="4">
        <v>3</v>
      </c>
      <c r="X42" s="22">
        <f t="shared" si="10"/>
        <v>9</v>
      </c>
    </row>
    <row r="43" spans="1:24" x14ac:dyDescent="0.25">
      <c r="A43" s="4">
        <v>3</v>
      </c>
      <c r="B43" s="4">
        <v>4</v>
      </c>
      <c r="C43" s="4">
        <v>3</v>
      </c>
      <c r="D43" s="4">
        <f t="shared" si="5"/>
        <v>10</v>
      </c>
      <c r="E43" s="4">
        <v>3</v>
      </c>
      <c r="F43" s="4">
        <v>3</v>
      </c>
      <c r="G43" s="4">
        <v>4</v>
      </c>
      <c r="H43" s="7">
        <f t="shared" si="6"/>
        <v>10</v>
      </c>
      <c r="I43" s="4">
        <v>3</v>
      </c>
      <c r="J43" s="4">
        <v>3</v>
      </c>
      <c r="K43" s="4">
        <v>2</v>
      </c>
      <c r="L43" s="22">
        <f t="shared" si="7"/>
        <v>8</v>
      </c>
      <c r="M43" s="4">
        <v>5</v>
      </c>
      <c r="N43" s="4">
        <v>5</v>
      </c>
      <c r="O43" s="4">
        <v>4</v>
      </c>
      <c r="P43" s="21">
        <f t="shared" si="8"/>
        <v>14</v>
      </c>
      <c r="Q43" s="4">
        <v>4</v>
      </c>
      <c r="R43" s="4">
        <v>2</v>
      </c>
      <c r="S43" s="4">
        <v>3</v>
      </c>
      <c r="T43" s="22">
        <f t="shared" si="9"/>
        <v>9</v>
      </c>
      <c r="U43" s="4">
        <v>2</v>
      </c>
      <c r="V43" s="4">
        <v>4</v>
      </c>
      <c r="W43" s="4">
        <v>4</v>
      </c>
      <c r="X43" s="22">
        <f t="shared" si="10"/>
        <v>10</v>
      </c>
    </row>
    <row r="44" spans="1:24" x14ac:dyDescent="0.25">
      <c r="A44" s="4">
        <v>5</v>
      </c>
      <c r="B44" s="4">
        <v>5</v>
      </c>
      <c r="C44" s="4">
        <v>3</v>
      </c>
      <c r="D44" s="4">
        <f t="shared" si="5"/>
        <v>13</v>
      </c>
      <c r="E44" s="4">
        <v>5</v>
      </c>
      <c r="F44" s="4">
        <v>5</v>
      </c>
      <c r="G44" s="4">
        <v>3</v>
      </c>
      <c r="H44" s="7">
        <f t="shared" si="6"/>
        <v>13</v>
      </c>
      <c r="I44" s="4">
        <v>4</v>
      </c>
      <c r="J44" s="4">
        <v>3</v>
      </c>
      <c r="K44" s="4">
        <v>4</v>
      </c>
      <c r="L44" s="22">
        <f t="shared" si="7"/>
        <v>11</v>
      </c>
      <c r="M44" s="4">
        <v>3</v>
      </c>
      <c r="N44" s="4">
        <v>4</v>
      </c>
      <c r="O44" s="4">
        <v>3</v>
      </c>
      <c r="P44" s="21">
        <f t="shared" si="8"/>
        <v>10</v>
      </c>
      <c r="Q44" s="4">
        <v>5</v>
      </c>
      <c r="R44" s="4">
        <v>3</v>
      </c>
      <c r="S44" s="4">
        <v>5</v>
      </c>
      <c r="T44" s="22">
        <f t="shared" si="9"/>
        <v>13</v>
      </c>
      <c r="U44" s="4">
        <v>3</v>
      </c>
      <c r="V44" s="4">
        <v>4</v>
      </c>
      <c r="W44" s="4">
        <v>3</v>
      </c>
      <c r="X44" s="22">
        <f t="shared" si="10"/>
        <v>10</v>
      </c>
    </row>
    <row r="45" spans="1:24" x14ac:dyDescent="0.25">
      <c r="A45" s="4">
        <v>3</v>
      </c>
      <c r="B45" s="4">
        <v>3</v>
      </c>
      <c r="C45" s="4">
        <v>3</v>
      </c>
      <c r="D45" s="4">
        <f t="shared" si="5"/>
        <v>9</v>
      </c>
      <c r="E45" s="4">
        <v>5</v>
      </c>
      <c r="F45" s="4">
        <v>5</v>
      </c>
      <c r="G45" s="4">
        <v>3</v>
      </c>
      <c r="H45" s="7">
        <f t="shared" si="6"/>
        <v>13</v>
      </c>
      <c r="I45" s="4">
        <v>5</v>
      </c>
      <c r="J45" s="4">
        <v>4</v>
      </c>
      <c r="K45" s="4">
        <v>5</v>
      </c>
      <c r="L45" s="22">
        <f t="shared" si="7"/>
        <v>14</v>
      </c>
      <c r="M45" s="4">
        <v>4</v>
      </c>
      <c r="N45" s="4">
        <v>4</v>
      </c>
      <c r="O45" s="4">
        <v>3</v>
      </c>
      <c r="P45" s="21">
        <f t="shared" si="8"/>
        <v>11</v>
      </c>
      <c r="Q45" s="4">
        <v>3</v>
      </c>
      <c r="R45" s="4">
        <v>4</v>
      </c>
      <c r="S45" s="4">
        <v>2</v>
      </c>
      <c r="T45" s="22">
        <f t="shared" si="9"/>
        <v>9</v>
      </c>
      <c r="U45" s="4">
        <v>3</v>
      </c>
      <c r="V45" s="4">
        <v>4</v>
      </c>
      <c r="W45" s="4">
        <v>3</v>
      </c>
      <c r="X45" s="22">
        <f t="shared" si="10"/>
        <v>10</v>
      </c>
    </row>
    <row r="46" spans="1:24" x14ac:dyDescent="0.25">
      <c r="A46" s="4">
        <v>3</v>
      </c>
      <c r="B46" s="4">
        <v>3</v>
      </c>
      <c r="C46" s="4">
        <v>3</v>
      </c>
      <c r="D46" s="4">
        <f t="shared" si="5"/>
        <v>9</v>
      </c>
      <c r="E46" s="4">
        <v>4</v>
      </c>
      <c r="F46" s="4">
        <v>2</v>
      </c>
      <c r="G46" s="4">
        <v>3</v>
      </c>
      <c r="H46" s="7">
        <f t="shared" si="6"/>
        <v>9</v>
      </c>
      <c r="I46" s="4">
        <v>4</v>
      </c>
      <c r="J46" s="4">
        <v>4</v>
      </c>
      <c r="K46" s="4">
        <v>5</v>
      </c>
      <c r="L46" s="22">
        <f t="shared" si="7"/>
        <v>13</v>
      </c>
      <c r="M46" s="4">
        <v>4</v>
      </c>
      <c r="N46" s="4">
        <v>3</v>
      </c>
      <c r="O46" s="4">
        <v>5</v>
      </c>
      <c r="P46" s="21">
        <f t="shared" si="8"/>
        <v>12</v>
      </c>
      <c r="Q46" s="4">
        <v>3</v>
      </c>
      <c r="R46" s="4">
        <v>5</v>
      </c>
      <c r="S46" s="4">
        <v>5</v>
      </c>
      <c r="T46" s="22">
        <f t="shared" si="9"/>
        <v>13</v>
      </c>
      <c r="U46" s="4">
        <v>2</v>
      </c>
      <c r="V46" s="4">
        <v>4</v>
      </c>
      <c r="W46" s="4">
        <v>2</v>
      </c>
      <c r="X46" s="22">
        <f t="shared" si="10"/>
        <v>8</v>
      </c>
    </row>
    <row r="47" spans="1:24" x14ac:dyDescent="0.25">
      <c r="A47" s="4">
        <v>2</v>
      </c>
      <c r="B47" s="4">
        <v>3</v>
      </c>
      <c r="C47" s="4">
        <v>3</v>
      </c>
      <c r="D47" s="4">
        <f t="shared" si="5"/>
        <v>8</v>
      </c>
      <c r="E47" s="4">
        <v>3</v>
      </c>
      <c r="F47" s="4">
        <v>4</v>
      </c>
      <c r="G47" s="4">
        <v>4</v>
      </c>
      <c r="H47" s="7">
        <f t="shared" si="6"/>
        <v>11</v>
      </c>
      <c r="I47" s="4">
        <v>3</v>
      </c>
      <c r="J47" s="4">
        <v>3</v>
      </c>
      <c r="K47" s="4">
        <v>3</v>
      </c>
      <c r="L47" s="22">
        <f t="shared" si="7"/>
        <v>9</v>
      </c>
      <c r="M47" s="4">
        <v>4</v>
      </c>
      <c r="N47" s="4">
        <v>3</v>
      </c>
      <c r="O47" s="4">
        <v>5</v>
      </c>
      <c r="P47" s="21">
        <f t="shared" si="8"/>
        <v>12</v>
      </c>
      <c r="Q47" s="4">
        <v>3</v>
      </c>
      <c r="R47" s="4">
        <v>3</v>
      </c>
      <c r="S47" s="4">
        <v>5</v>
      </c>
      <c r="T47" s="22">
        <f t="shared" si="9"/>
        <v>11</v>
      </c>
      <c r="U47" s="4">
        <v>3</v>
      </c>
      <c r="V47" s="4">
        <v>3</v>
      </c>
      <c r="W47" s="4">
        <v>3</v>
      </c>
      <c r="X47" s="22">
        <f t="shared" si="10"/>
        <v>9</v>
      </c>
    </row>
    <row r="48" spans="1:24" x14ac:dyDescent="0.25">
      <c r="A48" s="4">
        <v>1</v>
      </c>
      <c r="B48" s="4">
        <v>3</v>
      </c>
      <c r="C48" s="4">
        <v>2</v>
      </c>
      <c r="D48" s="4">
        <f t="shared" si="5"/>
        <v>6</v>
      </c>
      <c r="E48" s="4">
        <v>4</v>
      </c>
      <c r="F48" s="4">
        <v>4</v>
      </c>
      <c r="G48" s="4">
        <v>4</v>
      </c>
      <c r="H48" s="7">
        <f t="shared" si="6"/>
        <v>12</v>
      </c>
      <c r="I48" s="4">
        <v>4</v>
      </c>
      <c r="J48" s="4">
        <v>4</v>
      </c>
      <c r="K48" s="4">
        <v>3</v>
      </c>
      <c r="L48" s="22">
        <f t="shared" si="7"/>
        <v>11</v>
      </c>
      <c r="M48" s="4">
        <v>3</v>
      </c>
      <c r="N48" s="4">
        <v>3</v>
      </c>
      <c r="O48" s="4">
        <v>2</v>
      </c>
      <c r="P48" s="21">
        <f t="shared" si="8"/>
        <v>8</v>
      </c>
      <c r="Q48" s="4">
        <v>3</v>
      </c>
      <c r="R48" s="4">
        <v>3</v>
      </c>
      <c r="S48" s="4">
        <v>4</v>
      </c>
      <c r="T48" s="22">
        <f t="shared" si="9"/>
        <v>10</v>
      </c>
      <c r="U48" s="4">
        <v>3</v>
      </c>
      <c r="V48" s="4">
        <v>4</v>
      </c>
      <c r="W48" s="4">
        <v>4</v>
      </c>
      <c r="X48" s="22">
        <f t="shared" si="10"/>
        <v>11</v>
      </c>
    </row>
    <row r="49" spans="1:24" x14ac:dyDescent="0.25">
      <c r="A49" s="4">
        <v>3</v>
      </c>
      <c r="B49" s="4">
        <v>4</v>
      </c>
      <c r="C49" s="4">
        <v>3</v>
      </c>
      <c r="D49" s="4">
        <f t="shared" si="5"/>
        <v>10</v>
      </c>
      <c r="E49" s="4">
        <v>4</v>
      </c>
      <c r="F49" s="4">
        <v>3</v>
      </c>
      <c r="G49" s="4">
        <v>3</v>
      </c>
      <c r="H49" s="7">
        <f t="shared" si="6"/>
        <v>10</v>
      </c>
      <c r="I49" s="4">
        <v>4</v>
      </c>
      <c r="J49" s="4">
        <v>4</v>
      </c>
      <c r="K49" s="4">
        <v>5</v>
      </c>
      <c r="L49" s="22">
        <f t="shared" si="7"/>
        <v>13</v>
      </c>
      <c r="M49" s="4">
        <v>4</v>
      </c>
      <c r="N49" s="4">
        <v>4</v>
      </c>
      <c r="O49" s="4">
        <v>3</v>
      </c>
      <c r="P49" s="21">
        <f t="shared" si="8"/>
        <v>11</v>
      </c>
      <c r="Q49" s="4">
        <v>2</v>
      </c>
      <c r="R49" s="4">
        <v>3</v>
      </c>
      <c r="S49" s="4">
        <v>2</v>
      </c>
      <c r="T49" s="22">
        <f t="shared" si="9"/>
        <v>7</v>
      </c>
      <c r="U49" s="4">
        <v>3</v>
      </c>
      <c r="V49" s="4">
        <v>3</v>
      </c>
      <c r="W49" s="4">
        <v>3</v>
      </c>
      <c r="X49" s="22">
        <f t="shared" si="10"/>
        <v>9</v>
      </c>
    </row>
    <row r="50" spans="1:24" x14ac:dyDescent="0.25">
      <c r="A50" s="4">
        <v>2</v>
      </c>
      <c r="B50" s="4">
        <v>4</v>
      </c>
      <c r="C50" s="4">
        <v>2</v>
      </c>
      <c r="D50" s="4">
        <f t="shared" si="5"/>
        <v>8</v>
      </c>
      <c r="E50" s="4">
        <v>4</v>
      </c>
      <c r="F50" s="4">
        <v>3</v>
      </c>
      <c r="G50" s="4">
        <v>4</v>
      </c>
      <c r="H50" s="7">
        <f t="shared" si="6"/>
        <v>11</v>
      </c>
      <c r="I50" s="4">
        <v>5</v>
      </c>
      <c r="J50" s="4">
        <v>5</v>
      </c>
      <c r="K50" s="4">
        <v>4</v>
      </c>
      <c r="L50" s="22">
        <f t="shared" si="7"/>
        <v>14</v>
      </c>
      <c r="M50" s="4">
        <v>5</v>
      </c>
      <c r="N50" s="4">
        <v>5</v>
      </c>
      <c r="O50" s="4">
        <v>5</v>
      </c>
      <c r="P50" s="21">
        <f t="shared" si="8"/>
        <v>15</v>
      </c>
      <c r="Q50" s="4">
        <v>3</v>
      </c>
      <c r="R50" s="4">
        <v>5</v>
      </c>
      <c r="S50" s="4">
        <v>4</v>
      </c>
      <c r="T50" s="22">
        <f t="shared" si="9"/>
        <v>12</v>
      </c>
      <c r="U50" s="4">
        <v>2</v>
      </c>
      <c r="V50" s="4">
        <v>4</v>
      </c>
      <c r="W50" s="4">
        <v>4</v>
      </c>
      <c r="X50" s="22">
        <f t="shared" si="10"/>
        <v>10</v>
      </c>
    </row>
    <row r="51" spans="1:24" x14ac:dyDescent="0.25">
      <c r="A51" s="4">
        <v>3</v>
      </c>
      <c r="B51" s="4">
        <v>4</v>
      </c>
      <c r="C51" s="4">
        <v>3</v>
      </c>
      <c r="D51" s="4">
        <f t="shared" si="5"/>
        <v>10</v>
      </c>
      <c r="E51" s="4">
        <v>4</v>
      </c>
      <c r="F51" s="4">
        <v>3</v>
      </c>
      <c r="G51" s="4">
        <v>4</v>
      </c>
      <c r="H51" s="7">
        <f t="shared" si="6"/>
        <v>11</v>
      </c>
      <c r="I51" s="4">
        <v>5</v>
      </c>
      <c r="J51" s="4">
        <v>5</v>
      </c>
      <c r="K51" s="4">
        <v>5</v>
      </c>
      <c r="L51" s="22">
        <f t="shared" si="7"/>
        <v>15</v>
      </c>
      <c r="M51" s="4">
        <v>5</v>
      </c>
      <c r="N51" s="4">
        <v>5</v>
      </c>
      <c r="O51" s="4">
        <v>4</v>
      </c>
      <c r="P51" s="21">
        <f t="shared" si="8"/>
        <v>14</v>
      </c>
      <c r="Q51" s="4">
        <v>4</v>
      </c>
      <c r="R51" s="4">
        <v>5</v>
      </c>
      <c r="S51" s="4">
        <v>4</v>
      </c>
      <c r="T51" s="22">
        <f t="shared" si="9"/>
        <v>13</v>
      </c>
      <c r="U51" s="4">
        <v>3</v>
      </c>
      <c r="V51" s="4">
        <v>3</v>
      </c>
      <c r="W51" s="4">
        <v>4</v>
      </c>
      <c r="X51" s="22">
        <f t="shared" si="10"/>
        <v>10</v>
      </c>
    </row>
    <row r="52" spans="1:24" x14ac:dyDescent="0.25">
      <c r="A52" s="4">
        <v>2</v>
      </c>
      <c r="B52" s="4">
        <v>4</v>
      </c>
      <c r="C52" s="4">
        <v>4</v>
      </c>
      <c r="D52" s="4">
        <f t="shared" si="5"/>
        <v>10</v>
      </c>
      <c r="E52" s="4">
        <v>4</v>
      </c>
      <c r="F52" s="4">
        <v>2</v>
      </c>
      <c r="G52" s="4">
        <v>4</v>
      </c>
      <c r="H52" s="7">
        <f t="shared" si="6"/>
        <v>10</v>
      </c>
      <c r="I52" s="4">
        <v>4</v>
      </c>
      <c r="J52" s="4">
        <v>4</v>
      </c>
      <c r="K52" s="4">
        <v>4</v>
      </c>
      <c r="L52" s="22">
        <f t="shared" si="7"/>
        <v>12</v>
      </c>
      <c r="M52" s="4">
        <v>5</v>
      </c>
      <c r="N52" s="4">
        <v>4</v>
      </c>
      <c r="O52" s="4">
        <v>5</v>
      </c>
      <c r="P52" s="21">
        <f t="shared" si="8"/>
        <v>14</v>
      </c>
      <c r="Q52" s="4">
        <v>4</v>
      </c>
      <c r="R52" s="4">
        <v>3</v>
      </c>
      <c r="S52" s="4">
        <v>4</v>
      </c>
      <c r="T52" s="22">
        <f t="shared" si="9"/>
        <v>11</v>
      </c>
      <c r="U52" s="4">
        <v>3</v>
      </c>
      <c r="V52" s="4">
        <v>4</v>
      </c>
      <c r="W52" s="4">
        <v>4</v>
      </c>
      <c r="X52" s="22">
        <f t="shared" si="10"/>
        <v>11</v>
      </c>
    </row>
    <row r="53" spans="1:24" x14ac:dyDescent="0.25">
      <c r="A53" s="4">
        <v>3</v>
      </c>
      <c r="B53" s="4">
        <v>4</v>
      </c>
      <c r="C53" s="4">
        <v>3</v>
      </c>
      <c r="D53" s="4">
        <f t="shared" si="5"/>
        <v>10</v>
      </c>
      <c r="E53" s="4">
        <v>4</v>
      </c>
      <c r="F53" s="4">
        <v>4</v>
      </c>
      <c r="G53" s="4">
        <v>3</v>
      </c>
      <c r="H53" s="7">
        <f t="shared" si="6"/>
        <v>11</v>
      </c>
      <c r="I53" s="4">
        <v>4</v>
      </c>
      <c r="J53" s="4">
        <v>3</v>
      </c>
      <c r="K53" s="4">
        <v>4</v>
      </c>
      <c r="L53" s="22">
        <f t="shared" si="7"/>
        <v>11</v>
      </c>
      <c r="M53" s="4">
        <v>5</v>
      </c>
      <c r="N53" s="4">
        <v>4</v>
      </c>
      <c r="O53" s="4">
        <v>4</v>
      </c>
      <c r="P53" s="21">
        <f t="shared" si="8"/>
        <v>13</v>
      </c>
      <c r="Q53" s="4">
        <v>5</v>
      </c>
      <c r="R53" s="4">
        <v>5</v>
      </c>
      <c r="S53" s="4">
        <v>5</v>
      </c>
      <c r="T53" s="22">
        <f t="shared" si="9"/>
        <v>15</v>
      </c>
      <c r="U53" s="4">
        <v>5</v>
      </c>
      <c r="V53" s="4">
        <v>3</v>
      </c>
      <c r="W53" s="4">
        <v>4</v>
      </c>
      <c r="X53" s="22">
        <f t="shared" si="10"/>
        <v>12</v>
      </c>
    </row>
    <row r="54" spans="1:24" x14ac:dyDescent="0.25">
      <c r="A54" s="4">
        <v>3</v>
      </c>
      <c r="B54" s="4">
        <v>4</v>
      </c>
      <c r="C54" s="4">
        <v>3</v>
      </c>
      <c r="D54" s="4">
        <f t="shared" si="5"/>
        <v>10</v>
      </c>
      <c r="E54" s="4">
        <v>4</v>
      </c>
      <c r="F54" s="4">
        <v>4</v>
      </c>
      <c r="G54" s="4">
        <v>3</v>
      </c>
      <c r="H54" s="7">
        <f t="shared" si="6"/>
        <v>11</v>
      </c>
      <c r="I54" s="4">
        <v>4</v>
      </c>
      <c r="J54" s="4">
        <v>4</v>
      </c>
      <c r="K54" s="4">
        <v>4</v>
      </c>
      <c r="L54" s="22">
        <f t="shared" si="7"/>
        <v>12</v>
      </c>
      <c r="M54" s="4">
        <v>3</v>
      </c>
      <c r="N54" s="4">
        <v>2</v>
      </c>
      <c r="O54" s="4">
        <v>4</v>
      </c>
      <c r="P54" s="21">
        <f t="shared" si="8"/>
        <v>9</v>
      </c>
      <c r="Q54" s="4">
        <v>3</v>
      </c>
      <c r="R54" s="4">
        <v>3</v>
      </c>
      <c r="S54" s="4">
        <v>3</v>
      </c>
      <c r="T54" s="22">
        <f t="shared" si="9"/>
        <v>9</v>
      </c>
      <c r="U54" s="4">
        <v>3</v>
      </c>
      <c r="V54" s="4">
        <v>3</v>
      </c>
      <c r="W54" s="4">
        <v>3</v>
      </c>
      <c r="X54" s="22">
        <f t="shared" si="10"/>
        <v>9</v>
      </c>
    </row>
    <row r="55" spans="1:24" x14ac:dyDescent="0.25">
      <c r="A55" s="4">
        <v>3</v>
      </c>
      <c r="B55" s="4">
        <v>4</v>
      </c>
      <c r="C55" s="4">
        <v>3</v>
      </c>
      <c r="D55" s="4">
        <f t="shared" si="5"/>
        <v>10</v>
      </c>
      <c r="E55" s="4">
        <v>4</v>
      </c>
      <c r="F55" s="4">
        <v>5</v>
      </c>
      <c r="G55" s="4">
        <v>4</v>
      </c>
      <c r="H55" s="7">
        <f t="shared" si="6"/>
        <v>13</v>
      </c>
      <c r="I55" s="4">
        <v>4</v>
      </c>
      <c r="J55" s="4">
        <v>4</v>
      </c>
      <c r="K55" s="4">
        <v>4</v>
      </c>
      <c r="L55" s="22">
        <f t="shared" si="7"/>
        <v>12</v>
      </c>
      <c r="M55" s="4">
        <v>4</v>
      </c>
      <c r="N55" s="4">
        <v>5</v>
      </c>
      <c r="O55" s="4">
        <v>4</v>
      </c>
      <c r="P55" s="21">
        <f t="shared" si="8"/>
        <v>13</v>
      </c>
      <c r="Q55" s="4">
        <v>3</v>
      </c>
      <c r="R55" s="4">
        <v>4</v>
      </c>
      <c r="S55" s="4">
        <v>2</v>
      </c>
      <c r="T55" s="22">
        <f t="shared" si="9"/>
        <v>9</v>
      </c>
      <c r="U55" s="4">
        <v>4</v>
      </c>
      <c r="V55" s="4">
        <v>3</v>
      </c>
      <c r="W55" s="4">
        <v>4</v>
      </c>
      <c r="X55" s="22">
        <f t="shared" si="10"/>
        <v>11</v>
      </c>
    </row>
    <row r="56" spans="1:24" x14ac:dyDescent="0.25">
      <c r="A56" s="4">
        <v>2</v>
      </c>
      <c r="B56" s="4">
        <v>4</v>
      </c>
      <c r="C56" s="4">
        <v>3</v>
      </c>
      <c r="D56" s="4">
        <f t="shared" si="5"/>
        <v>9</v>
      </c>
      <c r="E56" s="4">
        <v>4</v>
      </c>
      <c r="F56" s="4">
        <v>4</v>
      </c>
      <c r="G56" s="4">
        <v>3</v>
      </c>
      <c r="H56" s="7">
        <f t="shared" si="6"/>
        <v>11</v>
      </c>
      <c r="I56" s="4">
        <v>3</v>
      </c>
      <c r="J56" s="4">
        <v>4</v>
      </c>
      <c r="K56" s="4">
        <v>1</v>
      </c>
      <c r="L56" s="22">
        <f t="shared" si="7"/>
        <v>8</v>
      </c>
      <c r="M56" s="4">
        <v>4</v>
      </c>
      <c r="N56" s="4">
        <v>3</v>
      </c>
      <c r="O56" s="4">
        <v>4</v>
      </c>
      <c r="P56" s="21">
        <f t="shared" si="8"/>
        <v>11</v>
      </c>
      <c r="Q56" s="4">
        <v>3</v>
      </c>
      <c r="R56" s="4">
        <v>4</v>
      </c>
      <c r="S56" s="4">
        <v>4</v>
      </c>
      <c r="T56" s="22">
        <f t="shared" si="9"/>
        <v>11</v>
      </c>
      <c r="U56" s="4">
        <v>3</v>
      </c>
      <c r="V56" s="4">
        <v>4</v>
      </c>
      <c r="W56" s="4">
        <v>3</v>
      </c>
      <c r="X56" s="22">
        <f t="shared" si="10"/>
        <v>10</v>
      </c>
    </row>
    <row r="57" spans="1:24" x14ac:dyDescent="0.25">
      <c r="A57" s="4">
        <v>3</v>
      </c>
      <c r="B57" s="4">
        <v>3</v>
      </c>
      <c r="C57" s="4">
        <v>3</v>
      </c>
      <c r="D57" s="4">
        <f t="shared" si="5"/>
        <v>9</v>
      </c>
      <c r="E57" s="4">
        <v>4</v>
      </c>
      <c r="F57" s="4">
        <v>4</v>
      </c>
      <c r="G57" s="4">
        <v>4</v>
      </c>
      <c r="H57" s="7">
        <f t="shared" si="6"/>
        <v>12</v>
      </c>
      <c r="I57" s="4">
        <v>3</v>
      </c>
      <c r="J57" s="4">
        <v>3</v>
      </c>
      <c r="K57" s="4">
        <v>2</v>
      </c>
      <c r="L57" s="22">
        <f t="shared" si="7"/>
        <v>8</v>
      </c>
      <c r="M57" s="4">
        <v>4</v>
      </c>
      <c r="N57" s="4">
        <v>4</v>
      </c>
      <c r="O57" s="4">
        <v>5</v>
      </c>
      <c r="P57" s="21">
        <f t="shared" si="8"/>
        <v>13</v>
      </c>
      <c r="Q57" s="4">
        <v>3</v>
      </c>
      <c r="R57" s="4">
        <v>5</v>
      </c>
      <c r="S57" s="4">
        <v>4</v>
      </c>
      <c r="T57" s="22">
        <f t="shared" si="9"/>
        <v>12</v>
      </c>
      <c r="U57" s="4">
        <v>3</v>
      </c>
      <c r="V57" s="4">
        <v>2</v>
      </c>
      <c r="W57" s="4">
        <v>3</v>
      </c>
      <c r="X57" s="22">
        <f t="shared" si="10"/>
        <v>8</v>
      </c>
    </row>
    <row r="58" spans="1:24" x14ac:dyDescent="0.25">
      <c r="A58" s="4">
        <v>2</v>
      </c>
      <c r="B58" s="4">
        <v>4</v>
      </c>
      <c r="C58" s="4">
        <v>4</v>
      </c>
      <c r="D58" s="4">
        <f t="shared" si="5"/>
        <v>10</v>
      </c>
      <c r="E58" s="4">
        <v>4</v>
      </c>
      <c r="F58" s="4">
        <v>4</v>
      </c>
      <c r="G58" s="4">
        <v>5</v>
      </c>
      <c r="H58" s="7">
        <f t="shared" si="6"/>
        <v>13</v>
      </c>
      <c r="I58" s="4">
        <v>5</v>
      </c>
      <c r="J58" s="4">
        <v>5</v>
      </c>
      <c r="K58" s="4">
        <v>5</v>
      </c>
      <c r="L58" s="22">
        <f t="shared" si="7"/>
        <v>15</v>
      </c>
      <c r="M58" s="4">
        <v>4</v>
      </c>
      <c r="N58" s="4">
        <v>4</v>
      </c>
      <c r="O58" s="4">
        <v>4</v>
      </c>
      <c r="P58" s="21">
        <f t="shared" si="8"/>
        <v>12</v>
      </c>
      <c r="Q58" s="4">
        <v>5</v>
      </c>
      <c r="R58" s="4">
        <v>5</v>
      </c>
      <c r="S58" s="4">
        <v>3</v>
      </c>
      <c r="T58" s="22">
        <f t="shared" si="9"/>
        <v>13</v>
      </c>
      <c r="U58" s="4">
        <v>4</v>
      </c>
      <c r="V58" s="4">
        <v>5</v>
      </c>
      <c r="W58" s="4">
        <v>4</v>
      </c>
      <c r="X58" s="22">
        <f t="shared" si="10"/>
        <v>13</v>
      </c>
    </row>
    <row r="59" spans="1:24" x14ac:dyDescent="0.25">
      <c r="A59" s="4">
        <v>3</v>
      </c>
      <c r="B59" s="4">
        <v>3</v>
      </c>
      <c r="C59" s="4">
        <v>3</v>
      </c>
      <c r="D59" s="4">
        <f t="shared" si="5"/>
        <v>9</v>
      </c>
      <c r="E59" s="4">
        <v>4</v>
      </c>
      <c r="F59" s="4">
        <v>3</v>
      </c>
      <c r="G59" s="4">
        <v>4</v>
      </c>
      <c r="H59" s="7">
        <f t="shared" si="6"/>
        <v>11</v>
      </c>
      <c r="I59" s="4">
        <v>5</v>
      </c>
      <c r="J59" s="4">
        <v>5</v>
      </c>
      <c r="K59" s="4">
        <v>4</v>
      </c>
      <c r="L59" s="22">
        <f t="shared" si="7"/>
        <v>14</v>
      </c>
      <c r="M59" s="4">
        <v>4</v>
      </c>
      <c r="N59" s="4">
        <v>4</v>
      </c>
      <c r="O59" s="4">
        <v>4</v>
      </c>
      <c r="P59" s="21">
        <f t="shared" si="8"/>
        <v>12</v>
      </c>
      <c r="Q59" s="4">
        <v>4</v>
      </c>
      <c r="R59" s="4">
        <v>4</v>
      </c>
      <c r="S59" s="4">
        <v>5</v>
      </c>
      <c r="T59" s="22">
        <f t="shared" si="9"/>
        <v>13</v>
      </c>
      <c r="U59" s="4">
        <v>5</v>
      </c>
      <c r="V59" s="4">
        <v>5</v>
      </c>
      <c r="W59" s="4">
        <v>3</v>
      </c>
      <c r="X59" s="22">
        <f t="shared" si="10"/>
        <v>13</v>
      </c>
    </row>
    <row r="60" spans="1:24" x14ac:dyDescent="0.25">
      <c r="A60" s="4">
        <v>3</v>
      </c>
      <c r="B60" s="4">
        <v>3</v>
      </c>
      <c r="C60" s="4">
        <v>3</v>
      </c>
      <c r="D60" s="4">
        <f t="shared" si="5"/>
        <v>9</v>
      </c>
      <c r="E60" s="4">
        <v>4</v>
      </c>
      <c r="F60" s="4">
        <v>4</v>
      </c>
      <c r="G60" s="4">
        <v>4</v>
      </c>
      <c r="H60" s="7">
        <f t="shared" si="6"/>
        <v>12</v>
      </c>
      <c r="I60" s="4">
        <v>4</v>
      </c>
      <c r="J60" s="4">
        <v>4</v>
      </c>
      <c r="K60" s="4">
        <v>5</v>
      </c>
      <c r="L60" s="22">
        <f t="shared" si="7"/>
        <v>13</v>
      </c>
      <c r="M60" s="4">
        <v>4</v>
      </c>
      <c r="N60" s="4">
        <v>5</v>
      </c>
      <c r="O60" s="4">
        <v>5</v>
      </c>
      <c r="P60" s="21">
        <f t="shared" si="8"/>
        <v>14</v>
      </c>
      <c r="Q60" s="4">
        <v>5</v>
      </c>
      <c r="R60" s="4">
        <v>3</v>
      </c>
      <c r="S60" s="4">
        <v>4</v>
      </c>
      <c r="T60" s="22">
        <f t="shared" si="9"/>
        <v>12</v>
      </c>
      <c r="U60" s="4">
        <v>4</v>
      </c>
      <c r="V60" s="4">
        <v>4</v>
      </c>
      <c r="W60" s="4">
        <v>4</v>
      </c>
      <c r="X60" s="22">
        <f t="shared" si="10"/>
        <v>12</v>
      </c>
    </row>
    <row r="61" spans="1:24" x14ac:dyDescent="0.25">
      <c r="A61" s="4">
        <v>2</v>
      </c>
      <c r="B61" s="4">
        <v>4</v>
      </c>
      <c r="C61" s="4">
        <v>2</v>
      </c>
      <c r="D61" s="4">
        <f t="shared" si="5"/>
        <v>8</v>
      </c>
      <c r="E61" s="4">
        <v>4</v>
      </c>
      <c r="F61" s="4">
        <v>5</v>
      </c>
      <c r="G61" s="4">
        <v>5</v>
      </c>
      <c r="H61" s="7">
        <f t="shared" si="6"/>
        <v>14</v>
      </c>
      <c r="I61" s="4">
        <v>5</v>
      </c>
      <c r="J61" s="4">
        <v>5</v>
      </c>
      <c r="K61" s="4">
        <v>4</v>
      </c>
      <c r="L61" s="22">
        <f t="shared" si="7"/>
        <v>14</v>
      </c>
      <c r="M61" s="4">
        <v>4</v>
      </c>
      <c r="N61" s="4">
        <v>3</v>
      </c>
      <c r="O61" s="4">
        <v>4</v>
      </c>
      <c r="P61" s="21">
        <f t="shared" si="8"/>
        <v>11</v>
      </c>
      <c r="Q61" s="4">
        <v>5</v>
      </c>
      <c r="R61" s="4">
        <v>4</v>
      </c>
      <c r="S61" s="4">
        <v>4</v>
      </c>
      <c r="T61" s="22">
        <f t="shared" si="9"/>
        <v>13</v>
      </c>
      <c r="U61" s="4">
        <v>4</v>
      </c>
      <c r="V61" s="4">
        <v>4</v>
      </c>
      <c r="W61" s="4">
        <v>5</v>
      </c>
      <c r="X61" s="22">
        <f t="shared" si="10"/>
        <v>13</v>
      </c>
    </row>
    <row r="62" spans="1:24" x14ac:dyDescent="0.25">
      <c r="A62" s="4">
        <v>3</v>
      </c>
      <c r="B62" s="4">
        <v>3</v>
      </c>
      <c r="C62" s="4">
        <v>3</v>
      </c>
      <c r="D62" s="4">
        <f t="shared" si="5"/>
        <v>9</v>
      </c>
      <c r="E62" s="4">
        <v>5</v>
      </c>
      <c r="F62" s="4">
        <v>4</v>
      </c>
      <c r="G62" s="4">
        <v>5</v>
      </c>
      <c r="H62" s="7">
        <f t="shared" si="6"/>
        <v>14</v>
      </c>
      <c r="I62" s="4">
        <v>4</v>
      </c>
      <c r="J62" s="4">
        <v>4</v>
      </c>
      <c r="K62" s="4">
        <v>4</v>
      </c>
      <c r="L62" s="22">
        <f t="shared" si="7"/>
        <v>12</v>
      </c>
      <c r="M62" s="4">
        <v>3</v>
      </c>
      <c r="N62" s="4">
        <v>2</v>
      </c>
      <c r="O62" s="4">
        <v>4</v>
      </c>
      <c r="P62" s="21">
        <f t="shared" si="8"/>
        <v>9</v>
      </c>
      <c r="Q62" s="4">
        <v>4</v>
      </c>
      <c r="R62" s="4">
        <v>3</v>
      </c>
      <c r="S62" s="4">
        <v>4</v>
      </c>
      <c r="T62" s="22">
        <f t="shared" si="9"/>
        <v>11</v>
      </c>
      <c r="U62" s="4">
        <v>4</v>
      </c>
      <c r="V62" s="4">
        <v>4</v>
      </c>
      <c r="W62" s="4">
        <v>5</v>
      </c>
      <c r="X62" s="22">
        <f t="shared" si="10"/>
        <v>13</v>
      </c>
    </row>
    <row r="63" spans="1:24" x14ac:dyDescent="0.25">
      <c r="A63" s="4">
        <v>3</v>
      </c>
      <c r="B63" s="4">
        <v>4</v>
      </c>
      <c r="C63" s="4">
        <v>3</v>
      </c>
      <c r="D63" s="4">
        <f t="shared" si="5"/>
        <v>10</v>
      </c>
      <c r="E63" s="4">
        <v>4</v>
      </c>
      <c r="F63" s="4">
        <v>3</v>
      </c>
      <c r="G63" s="4">
        <v>4</v>
      </c>
      <c r="H63" s="7">
        <f t="shared" si="6"/>
        <v>11</v>
      </c>
      <c r="I63" s="4">
        <v>5</v>
      </c>
      <c r="J63" s="4">
        <v>5</v>
      </c>
      <c r="K63" s="4">
        <v>4</v>
      </c>
      <c r="L63" s="22">
        <f t="shared" si="7"/>
        <v>14</v>
      </c>
      <c r="M63" s="4">
        <v>4</v>
      </c>
      <c r="N63" s="4">
        <v>4</v>
      </c>
      <c r="O63" s="4">
        <v>5</v>
      </c>
      <c r="P63" s="21">
        <f t="shared" si="8"/>
        <v>13</v>
      </c>
      <c r="Q63" s="4">
        <v>4</v>
      </c>
      <c r="R63" s="4">
        <v>3</v>
      </c>
      <c r="S63" s="4">
        <v>3</v>
      </c>
      <c r="T63" s="22">
        <f t="shared" si="9"/>
        <v>10</v>
      </c>
      <c r="U63" s="4">
        <v>2</v>
      </c>
      <c r="V63" s="4">
        <v>4</v>
      </c>
      <c r="W63" s="4">
        <v>3</v>
      </c>
      <c r="X63" s="22">
        <f t="shared" si="10"/>
        <v>9</v>
      </c>
    </row>
    <row r="64" spans="1:24" x14ac:dyDescent="0.25">
      <c r="A64" s="4">
        <v>3</v>
      </c>
      <c r="B64" s="4">
        <v>4</v>
      </c>
      <c r="C64" s="4">
        <v>3</v>
      </c>
      <c r="D64" s="4">
        <f t="shared" si="5"/>
        <v>10</v>
      </c>
      <c r="E64" s="4">
        <v>4</v>
      </c>
      <c r="F64" s="4">
        <v>3</v>
      </c>
      <c r="G64" s="4">
        <v>4</v>
      </c>
      <c r="H64" s="7">
        <f t="shared" si="6"/>
        <v>11</v>
      </c>
      <c r="I64" s="4">
        <v>4</v>
      </c>
      <c r="J64" s="4">
        <v>4</v>
      </c>
      <c r="K64" s="4">
        <v>5</v>
      </c>
      <c r="L64" s="22">
        <f t="shared" si="7"/>
        <v>13</v>
      </c>
      <c r="M64" s="4">
        <v>4</v>
      </c>
      <c r="N64" s="4">
        <v>4</v>
      </c>
      <c r="O64" s="4">
        <v>4</v>
      </c>
      <c r="P64" s="21">
        <f t="shared" si="8"/>
        <v>12</v>
      </c>
      <c r="Q64" s="4">
        <v>3</v>
      </c>
      <c r="R64" s="4">
        <v>3</v>
      </c>
      <c r="S64" s="4">
        <v>3</v>
      </c>
      <c r="T64" s="22">
        <f t="shared" si="9"/>
        <v>9</v>
      </c>
      <c r="U64" s="4">
        <v>3</v>
      </c>
      <c r="V64" s="4">
        <v>4</v>
      </c>
      <c r="W64" s="4">
        <v>3</v>
      </c>
      <c r="X64" s="22">
        <f t="shared" si="10"/>
        <v>10</v>
      </c>
    </row>
    <row r="65" spans="1:24" x14ac:dyDescent="0.25">
      <c r="A65" s="4">
        <v>3</v>
      </c>
      <c r="B65" s="4">
        <v>4</v>
      </c>
      <c r="C65" s="4">
        <v>3</v>
      </c>
      <c r="D65" s="4">
        <f t="shared" si="5"/>
        <v>10</v>
      </c>
      <c r="E65" s="4">
        <v>4</v>
      </c>
      <c r="F65" s="4">
        <v>4</v>
      </c>
      <c r="G65" s="4">
        <v>3</v>
      </c>
      <c r="H65" s="7">
        <f t="shared" si="6"/>
        <v>11</v>
      </c>
      <c r="I65" s="4">
        <v>5</v>
      </c>
      <c r="J65" s="4">
        <v>5</v>
      </c>
      <c r="K65" s="4">
        <v>5</v>
      </c>
      <c r="L65" s="22">
        <f t="shared" si="7"/>
        <v>15</v>
      </c>
      <c r="M65" s="4">
        <v>4</v>
      </c>
      <c r="N65" s="4">
        <v>3</v>
      </c>
      <c r="O65" s="4">
        <v>4</v>
      </c>
      <c r="P65" s="21">
        <f t="shared" si="8"/>
        <v>11</v>
      </c>
      <c r="Q65" s="4">
        <v>4</v>
      </c>
      <c r="R65" s="4">
        <v>5</v>
      </c>
      <c r="S65" s="4">
        <v>3</v>
      </c>
      <c r="T65" s="22">
        <f t="shared" si="9"/>
        <v>12</v>
      </c>
      <c r="U65" s="4">
        <v>4</v>
      </c>
      <c r="V65" s="4">
        <v>5</v>
      </c>
      <c r="W65" s="4">
        <v>4</v>
      </c>
      <c r="X65" s="22">
        <f t="shared" si="10"/>
        <v>13</v>
      </c>
    </row>
    <row r="66" spans="1:24" x14ac:dyDescent="0.25">
      <c r="A66" s="4">
        <v>3</v>
      </c>
      <c r="B66" s="4">
        <v>3</v>
      </c>
      <c r="C66" s="4">
        <v>3</v>
      </c>
      <c r="D66" s="4">
        <f t="shared" si="5"/>
        <v>9</v>
      </c>
      <c r="E66" s="4">
        <v>5</v>
      </c>
      <c r="F66" s="4">
        <v>4</v>
      </c>
      <c r="G66" s="4">
        <v>5</v>
      </c>
      <c r="H66" s="7">
        <f t="shared" ref="H66:H97" si="11">SUM(E66:G66)</f>
        <v>14</v>
      </c>
      <c r="I66" s="4">
        <v>4</v>
      </c>
      <c r="J66" s="4">
        <v>5</v>
      </c>
      <c r="K66" s="4">
        <v>4</v>
      </c>
      <c r="L66" s="22">
        <f t="shared" ref="L66:L97" si="12">SUM(I66:K66)</f>
        <v>13</v>
      </c>
      <c r="M66" s="4">
        <v>5</v>
      </c>
      <c r="N66" s="4">
        <v>5</v>
      </c>
      <c r="O66" s="4">
        <v>4</v>
      </c>
      <c r="P66" s="21">
        <f t="shared" ref="P66:P97" si="13">SUM(M66:O66)</f>
        <v>14</v>
      </c>
      <c r="Q66" s="4">
        <v>5</v>
      </c>
      <c r="R66" s="4">
        <v>5</v>
      </c>
      <c r="S66" s="4">
        <v>5</v>
      </c>
      <c r="T66" s="22">
        <f t="shared" ref="T66:T97" si="14">SUM(Q66:S66)</f>
        <v>15</v>
      </c>
      <c r="U66" s="4">
        <v>3</v>
      </c>
      <c r="V66" s="4">
        <v>4</v>
      </c>
      <c r="W66" s="4">
        <v>5</v>
      </c>
      <c r="X66" s="22">
        <f t="shared" ref="X66:X97" si="15">SUM(U66:W66)</f>
        <v>12</v>
      </c>
    </row>
    <row r="67" spans="1:24" x14ac:dyDescent="0.25">
      <c r="A67" s="4">
        <v>3</v>
      </c>
      <c r="B67" s="4">
        <v>4</v>
      </c>
      <c r="C67" s="4">
        <v>3</v>
      </c>
      <c r="D67" s="4">
        <f t="shared" ref="D67:D117" si="16">SUM(A67:C67)</f>
        <v>10</v>
      </c>
      <c r="E67" s="4">
        <v>4</v>
      </c>
      <c r="F67" s="4">
        <v>5</v>
      </c>
      <c r="G67" s="4">
        <v>4</v>
      </c>
      <c r="H67" s="7">
        <f t="shared" si="11"/>
        <v>13</v>
      </c>
      <c r="I67" s="4">
        <v>4</v>
      </c>
      <c r="J67" s="4">
        <v>4</v>
      </c>
      <c r="K67" s="4">
        <v>4</v>
      </c>
      <c r="L67" s="22">
        <f t="shared" si="12"/>
        <v>12</v>
      </c>
      <c r="M67" s="4">
        <v>4</v>
      </c>
      <c r="N67" s="4">
        <v>5</v>
      </c>
      <c r="O67" s="4">
        <v>5</v>
      </c>
      <c r="P67" s="21">
        <f t="shared" si="13"/>
        <v>14</v>
      </c>
      <c r="Q67" s="4">
        <v>4</v>
      </c>
      <c r="R67" s="4">
        <v>4</v>
      </c>
      <c r="S67" s="4">
        <v>4</v>
      </c>
      <c r="T67" s="22">
        <f t="shared" si="14"/>
        <v>12</v>
      </c>
      <c r="U67" s="4">
        <v>4</v>
      </c>
      <c r="V67" s="4">
        <v>3</v>
      </c>
      <c r="W67" s="4">
        <v>3</v>
      </c>
      <c r="X67" s="22">
        <f t="shared" si="15"/>
        <v>10</v>
      </c>
    </row>
    <row r="68" spans="1:24" x14ac:dyDescent="0.25">
      <c r="A68" s="4">
        <v>3</v>
      </c>
      <c r="B68" s="4">
        <v>4</v>
      </c>
      <c r="C68" s="4">
        <v>3</v>
      </c>
      <c r="D68" s="4">
        <f t="shared" si="16"/>
        <v>10</v>
      </c>
      <c r="E68" s="4">
        <v>4</v>
      </c>
      <c r="F68" s="4">
        <v>4</v>
      </c>
      <c r="G68" s="4">
        <v>3</v>
      </c>
      <c r="H68" s="7">
        <f t="shared" si="11"/>
        <v>11</v>
      </c>
      <c r="I68" s="4">
        <v>4</v>
      </c>
      <c r="J68" s="4">
        <v>4</v>
      </c>
      <c r="K68" s="4">
        <v>4</v>
      </c>
      <c r="L68" s="22">
        <f t="shared" si="12"/>
        <v>12</v>
      </c>
      <c r="M68" s="4">
        <v>3</v>
      </c>
      <c r="N68" s="4">
        <v>2</v>
      </c>
      <c r="O68" s="4">
        <v>4</v>
      </c>
      <c r="P68" s="21">
        <f t="shared" si="13"/>
        <v>9</v>
      </c>
      <c r="Q68" s="4">
        <v>4</v>
      </c>
      <c r="R68" s="4">
        <v>4</v>
      </c>
      <c r="S68" s="4">
        <v>5</v>
      </c>
      <c r="T68" s="22">
        <f t="shared" si="14"/>
        <v>13</v>
      </c>
      <c r="U68" s="4">
        <v>4</v>
      </c>
      <c r="V68" s="4">
        <v>5</v>
      </c>
      <c r="W68" s="4">
        <v>4</v>
      </c>
      <c r="X68" s="22">
        <f t="shared" si="15"/>
        <v>13</v>
      </c>
    </row>
    <row r="69" spans="1:24" x14ac:dyDescent="0.25">
      <c r="A69" s="4">
        <v>2</v>
      </c>
      <c r="B69" s="4">
        <v>5</v>
      </c>
      <c r="C69" s="4">
        <v>3</v>
      </c>
      <c r="D69" s="4">
        <f t="shared" si="16"/>
        <v>10</v>
      </c>
      <c r="E69" s="4">
        <v>4</v>
      </c>
      <c r="F69" s="4">
        <v>4</v>
      </c>
      <c r="G69" s="4">
        <v>5</v>
      </c>
      <c r="H69" s="7">
        <f t="shared" si="11"/>
        <v>13</v>
      </c>
      <c r="I69" s="4">
        <v>4</v>
      </c>
      <c r="J69" s="4">
        <v>4</v>
      </c>
      <c r="K69" s="4">
        <v>4</v>
      </c>
      <c r="L69" s="22">
        <f t="shared" si="12"/>
        <v>12</v>
      </c>
      <c r="M69" s="4">
        <v>4</v>
      </c>
      <c r="N69" s="4">
        <v>5</v>
      </c>
      <c r="O69" s="4">
        <v>3</v>
      </c>
      <c r="P69" s="21">
        <f t="shared" si="13"/>
        <v>12</v>
      </c>
      <c r="Q69" s="4">
        <v>2</v>
      </c>
      <c r="R69" s="4">
        <v>3</v>
      </c>
      <c r="S69" s="4">
        <v>3</v>
      </c>
      <c r="T69" s="22">
        <f t="shared" si="14"/>
        <v>8</v>
      </c>
      <c r="U69" s="4">
        <v>3</v>
      </c>
      <c r="V69" s="4">
        <v>4</v>
      </c>
      <c r="W69" s="4">
        <v>4</v>
      </c>
      <c r="X69" s="22">
        <f t="shared" si="15"/>
        <v>11</v>
      </c>
    </row>
    <row r="70" spans="1:24" x14ac:dyDescent="0.25">
      <c r="A70" s="4">
        <v>2</v>
      </c>
      <c r="B70" s="4">
        <v>4</v>
      </c>
      <c r="C70" s="4">
        <v>2</v>
      </c>
      <c r="D70" s="4">
        <f t="shared" si="16"/>
        <v>8</v>
      </c>
      <c r="E70" s="4">
        <v>4</v>
      </c>
      <c r="F70" s="4">
        <v>3</v>
      </c>
      <c r="G70" s="4">
        <v>4</v>
      </c>
      <c r="H70" s="7">
        <f t="shared" si="11"/>
        <v>11</v>
      </c>
      <c r="I70" s="4">
        <v>5</v>
      </c>
      <c r="J70" s="4">
        <v>4</v>
      </c>
      <c r="K70" s="4">
        <v>5</v>
      </c>
      <c r="L70" s="22">
        <f t="shared" si="12"/>
        <v>14</v>
      </c>
      <c r="M70" s="4">
        <v>3</v>
      </c>
      <c r="N70" s="4">
        <v>3</v>
      </c>
      <c r="O70" s="4">
        <v>3</v>
      </c>
      <c r="P70" s="21">
        <f t="shared" si="13"/>
        <v>9</v>
      </c>
      <c r="Q70" s="4">
        <v>5</v>
      </c>
      <c r="R70" s="4">
        <v>5</v>
      </c>
      <c r="S70" s="4">
        <v>5</v>
      </c>
      <c r="T70" s="22">
        <f t="shared" si="14"/>
        <v>15</v>
      </c>
      <c r="U70" s="4">
        <v>3</v>
      </c>
      <c r="V70" s="4">
        <v>4</v>
      </c>
      <c r="W70" s="4">
        <v>3</v>
      </c>
      <c r="X70" s="22">
        <f t="shared" si="15"/>
        <v>10</v>
      </c>
    </row>
    <row r="71" spans="1:24" x14ac:dyDescent="0.25">
      <c r="A71" s="4">
        <v>3</v>
      </c>
      <c r="B71" s="4">
        <v>5</v>
      </c>
      <c r="C71" s="4">
        <v>3</v>
      </c>
      <c r="D71" s="4">
        <f t="shared" si="16"/>
        <v>11</v>
      </c>
      <c r="E71" s="4">
        <v>5</v>
      </c>
      <c r="F71" s="4">
        <v>4</v>
      </c>
      <c r="G71" s="4">
        <v>5</v>
      </c>
      <c r="H71" s="7">
        <f t="shared" si="11"/>
        <v>14</v>
      </c>
      <c r="I71" s="4">
        <v>4</v>
      </c>
      <c r="J71" s="4">
        <v>4</v>
      </c>
      <c r="K71" s="4">
        <v>3</v>
      </c>
      <c r="L71" s="22">
        <f t="shared" si="12"/>
        <v>11</v>
      </c>
      <c r="M71" s="4">
        <v>3</v>
      </c>
      <c r="N71" s="4">
        <v>2</v>
      </c>
      <c r="O71" s="4">
        <v>4</v>
      </c>
      <c r="P71" s="21">
        <f t="shared" si="13"/>
        <v>9</v>
      </c>
      <c r="Q71" s="4">
        <v>2</v>
      </c>
      <c r="R71" s="4">
        <v>2</v>
      </c>
      <c r="S71" s="4">
        <v>2</v>
      </c>
      <c r="T71" s="22">
        <f t="shared" si="14"/>
        <v>6</v>
      </c>
      <c r="U71" s="4">
        <v>4</v>
      </c>
      <c r="V71" s="4">
        <v>4</v>
      </c>
      <c r="W71" s="4">
        <v>3</v>
      </c>
      <c r="X71" s="22">
        <f t="shared" si="15"/>
        <v>11</v>
      </c>
    </row>
    <row r="72" spans="1:24" x14ac:dyDescent="0.25">
      <c r="A72" s="4">
        <v>2</v>
      </c>
      <c r="B72" s="4">
        <v>4</v>
      </c>
      <c r="C72" s="4">
        <v>2</v>
      </c>
      <c r="D72" s="4">
        <f t="shared" si="16"/>
        <v>8</v>
      </c>
      <c r="E72" s="4">
        <v>5</v>
      </c>
      <c r="F72" s="4">
        <v>4</v>
      </c>
      <c r="G72" s="4">
        <v>5</v>
      </c>
      <c r="H72" s="7">
        <f t="shared" si="11"/>
        <v>14</v>
      </c>
      <c r="I72" s="4">
        <v>3</v>
      </c>
      <c r="J72" s="4">
        <v>3</v>
      </c>
      <c r="K72" s="4">
        <v>4</v>
      </c>
      <c r="L72" s="22">
        <f t="shared" si="12"/>
        <v>10</v>
      </c>
      <c r="M72" s="4">
        <v>4</v>
      </c>
      <c r="N72" s="4">
        <v>4</v>
      </c>
      <c r="O72" s="4">
        <v>4</v>
      </c>
      <c r="P72" s="21">
        <f t="shared" si="13"/>
        <v>12</v>
      </c>
      <c r="Q72" s="4">
        <v>3</v>
      </c>
      <c r="R72" s="4">
        <v>2</v>
      </c>
      <c r="S72" s="4">
        <v>3</v>
      </c>
      <c r="T72" s="22">
        <f t="shared" si="14"/>
        <v>8</v>
      </c>
      <c r="U72" s="4">
        <v>2</v>
      </c>
      <c r="V72" s="4">
        <v>3</v>
      </c>
      <c r="W72" s="4">
        <v>3</v>
      </c>
      <c r="X72" s="22">
        <f t="shared" si="15"/>
        <v>8</v>
      </c>
    </row>
    <row r="73" spans="1:24" x14ac:dyDescent="0.25">
      <c r="A73" s="4">
        <v>3</v>
      </c>
      <c r="B73" s="4">
        <v>4</v>
      </c>
      <c r="C73" s="4">
        <v>3</v>
      </c>
      <c r="D73" s="4">
        <f t="shared" si="16"/>
        <v>10</v>
      </c>
      <c r="E73" s="4">
        <v>5</v>
      </c>
      <c r="F73" s="4">
        <v>5</v>
      </c>
      <c r="G73" s="4">
        <v>4</v>
      </c>
      <c r="H73" s="7">
        <f t="shared" si="11"/>
        <v>14</v>
      </c>
      <c r="I73" s="4">
        <v>4</v>
      </c>
      <c r="J73" s="4">
        <v>4</v>
      </c>
      <c r="K73" s="4">
        <v>3</v>
      </c>
      <c r="L73" s="22">
        <f t="shared" si="12"/>
        <v>11</v>
      </c>
      <c r="M73" s="4">
        <v>5</v>
      </c>
      <c r="N73" s="4">
        <v>5</v>
      </c>
      <c r="O73" s="4">
        <v>5</v>
      </c>
      <c r="P73" s="21">
        <f t="shared" si="13"/>
        <v>15</v>
      </c>
      <c r="Q73" s="4">
        <v>4</v>
      </c>
      <c r="R73" s="4">
        <v>3</v>
      </c>
      <c r="S73" s="4">
        <v>3</v>
      </c>
      <c r="T73" s="22">
        <f t="shared" si="14"/>
        <v>10</v>
      </c>
      <c r="U73" s="4">
        <v>3</v>
      </c>
      <c r="V73" s="4">
        <v>4</v>
      </c>
      <c r="W73" s="4">
        <v>4</v>
      </c>
      <c r="X73" s="22">
        <f t="shared" si="15"/>
        <v>11</v>
      </c>
    </row>
    <row r="74" spans="1:24" x14ac:dyDescent="0.25">
      <c r="A74" s="4">
        <v>3</v>
      </c>
      <c r="B74" s="4">
        <v>4</v>
      </c>
      <c r="C74" s="4">
        <v>3</v>
      </c>
      <c r="D74" s="4">
        <f t="shared" si="16"/>
        <v>10</v>
      </c>
      <c r="E74" s="4">
        <v>4</v>
      </c>
      <c r="F74" s="4">
        <v>4</v>
      </c>
      <c r="G74" s="4">
        <v>5</v>
      </c>
      <c r="H74" s="7">
        <f t="shared" si="11"/>
        <v>13</v>
      </c>
      <c r="I74" s="4">
        <v>5</v>
      </c>
      <c r="J74" s="4">
        <v>5</v>
      </c>
      <c r="K74" s="4">
        <v>5</v>
      </c>
      <c r="L74" s="22">
        <f t="shared" si="12"/>
        <v>15</v>
      </c>
      <c r="M74" s="4">
        <v>3</v>
      </c>
      <c r="N74" s="4">
        <v>3</v>
      </c>
      <c r="O74" s="4">
        <v>3</v>
      </c>
      <c r="P74" s="21">
        <f t="shared" si="13"/>
        <v>9</v>
      </c>
      <c r="Q74" s="4">
        <v>5</v>
      </c>
      <c r="R74" s="4">
        <v>4</v>
      </c>
      <c r="S74" s="4">
        <v>4</v>
      </c>
      <c r="T74" s="22">
        <f t="shared" si="14"/>
        <v>13</v>
      </c>
      <c r="U74" s="4">
        <v>4</v>
      </c>
      <c r="V74" s="4">
        <v>5</v>
      </c>
      <c r="W74" s="4">
        <v>5</v>
      </c>
      <c r="X74" s="22">
        <f t="shared" si="15"/>
        <v>14</v>
      </c>
    </row>
    <row r="75" spans="1:24" x14ac:dyDescent="0.25">
      <c r="A75" s="4">
        <v>3</v>
      </c>
      <c r="B75" s="4">
        <v>4</v>
      </c>
      <c r="C75" s="4">
        <v>3</v>
      </c>
      <c r="D75" s="4">
        <f t="shared" si="16"/>
        <v>10</v>
      </c>
      <c r="E75" s="4">
        <v>4</v>
      </c>
      <c r="F75" s="4">
        <v>5</v>
      </c>
      <c r="G75" s="4">
        <v>4</v>
      </c>
      <c r="H75" s="7">
        <f t="shared" si="11"/>
        <v>13</v>
      </c>
      <c r="I75" s="4">
        <v>4</v>
      </c>
      <c r="J75" s="4">
        <v>4</v>
      </c>
      <c r="K75" s="4">
        <v>4</v>
      </c>
      <c r="L75" s="22">
        <f t="shared" si="12"/>
        <v>12</v>
      </c>
      <c r="M75" s="4">
        <v>3</v>
      </c>
      <c r="N75" s="4">
        <v>4</v>
      </c>
      <c r="O75" s="4">
        <v>2</v>
      </c>
      <c r="P75" s="21">
        <f t="shared" si="13"/>
        <v>9</v>
      </c>
      <c r="Q75" s="4">
        <v>3</v>
      </c>
      <c r="R75" s="4">
        <v>3</v>
      </c>
      <c r="S75" s="4">
        <v>3</v>
      </c>
      <c r="T75" s="22">
        <f t="shared" si="14"/>
        <v>9</v>
      </c>
      <c r="U75" s="4">
        <v>3</v>
      </c>
      <c r="V75" s="4">
        <v>4</v>
      </c>
      <c r="W75" s="4">
        <v>3</v>
      </c>
      <c r="X75" s="22">
        <f t="shared" si="15"/>
        <v>10</v>
      </c>
    </row>
    <row r="76" spans="1:24" x14ac:dyDescent="0.25">
      <c r="A76" s="4">
        <v>3</v>
      </c>
      <c r="B76" s="4">
        <v>5</v>
      </c>
      <c r="C76" s="4">
        <v>3</v>
      </c>
      <c r="D76" s="4">
        <f t="shared" si="16"/>
        <v>11</v>
      </c>
      <c r="E76" s="4">
        <v>5</v>
      </c>
      <c r="F76" s="4">
        <v>4</v>
      </c>
      <c r="G76" s="4">
        <v>5</v>
      </c>
      <c r="H76" s="7">
        <f t="shared" si="11"/>
        <v>14</v>
      </c>
      <c r="I76" s="4">
        <v>4</v>
      </c>
      <c r="J76" s="4">
        <v>3</v>
      </c>
      <c r="K76" s="4">
        <v>4</v>
      </c>
      <c r="L76" s="22">
        <f t="shared" si="12"/>
        <v>11</v>
      </c>
      <c r="M76" s="4">
        <v>3</v>
      </c>
      <c r="N76" s="4">
        <v>2</v>
      </c>
      <c r="O76" s="4">
        <v>3</v>
      </c>
      <c r="P76" s="21">
        <f t="shared" si="13"/>
        <v>8</v>
      </c>
      <c r="Q76" s="4">
        <v>2</v>
      </c>
      <c r="R76" s="4">
        <v>4</v>
      </c>
      <c r="S76" s="4">
        <v>4</v>
      </c>
      <c r="T76" s="22">
        <f t="shared" si="14"/>
        <v>10</v>
      </c>
      <c r="U76" s="4">
        <v>4</v>
      </c>
      <c r="V76" s="4">
        <v>4</v>
      </c>
      <c r="W76" s="4">
        <v>4</v>
      </c>
      <c r="X76" s="22">
        <f t="shared" si="15"/>
        <v>12</v>
      </c>
    </row>
    <row r="77" spans="1:24" x14ac:dyDescent="0.25">
      <c r="A77" s="4">
        <v>2</v>
      </c>
      <c r="B77" s="4">
        <v>4</v>
      </c>
      <c r="C77" s="4">
        <v>4</v>
      </c>
      <c r="D77" s="4">
        <f t="shared" si="16"/>
        <v>10</v>
      </c>
      <c r="E77" s="4">
        <v>4</v>
      </c>
      <c r="F77" s="4">
        <v>5</v>
      </c>
      <c r="G77" s="4">
        <v>4</v>
      </c>
      <c r="H77" s="7">
        <f t="shared" si="11"/>
        <v>13</v>
      </c>
      <c r="I77" s="4">
        <v>4</v>
      </c>
      <c r="J77" s="4">
        <v>4</v>
      </c>
      <c r="K77" s="4">
        <v>4</v>
      </c>
      <c r="L77" s="22">
        <f t="shared" si="12"/>
        <v>12</v>
      </c>
      <c r="M77" s="4">
        <v>3</v>
      </c>
      <c r="N77" s="4">
        <v>2</v>
      </c>
      <c r="O77" s="4">
        <v>4</v>
      </c>
      <c r="P77" s="21">
        <f t="shared" si="13"/>
        <v>9</v>
      </c>
      <c r="Q77" s="4">
        <v>2</v>
      </c>
      <c r="R77" s="4">
        <v>4</v>
      </c>
      <c r="S77" s="4">
        <v>2</v>
      </c>
      <c r="T77" s="22">
        <f t="shared" si="14"/>
        <v>8</v>
      </c>
      <c r="U77" s="4">
        <v>3</v>
      </c>
      <c r="V77" s="4">
        <v>3</v>
      </c>
      <c r="W77" s="4">
        <v>4</v>
      </c>
      <c r="X77" s="22">
        <f t="shared" si="15"/>
        <v>10</v>
      </c>
    </row>
    <row r="78" spans="1:24" x14ac:dyDescent="0.25">
      <c r="A78" s="4">
        <v>3</v>
      </c>
      <c r="B78" s="4">
        <v>3</v>
      </c>
      <c r="C78" s="4">
        <v>3</v>
      </c>
      <c r="D78" s="4">
        <f t="shared" si="16"/>
        <v>9</v>
      </c>
      <c r="E78" s="4">
        <v>4</v>
      </c>
      <c r="F78" s="4">
        <v>4</v>
      </c>
      <c r="G78" s="4">
        <v>4</v>
      </c>
      <c r="H78" s="7">
        <f t="shared" si="11"/>
        <v>12</v>
      </c>
      <c r="I78" s="4">
        <v>5</v>
      </c>
      <c r="J78" s="4">
        <v>5</v>
      </c>
      <c r="K78" s="4">
        <v>5</v>
      </c>
      <c r="L78" s="22">
        <f t="shared" si="12"/>
        <v>15</v>
      </c>
      <c r="M78" s="4">
        <v>3</v>
      </c>
      <c r="N78" s="4">
        <v>4</v>
      </c>
      <c r="O78" s="4">
        <v>2</v>
      </c>
      <c r="P78" s="21">
        <f t="shared" si="13"/>
        <v>9</v>
      </c>
      <c r="Q78" s="4">
        <v>4</v>
      </c>
      <c r="R78" s="4">
        <v>2</v>
      </c>
      <c r="S78" s="4">
        <v>3</v>
      </c>
      <c r="T78" s="22">
        <f t="shared" si="14"/>
        <v>9</v>
      </c>
      <c r="U78" s="4">
        <v>4</v>
      </c>
      <c r="V78" s="4">
        <v>3</v>
      </c>
      <c r="W78" s="4">
        <v>4</v>
      </c>
      <c r="X78" s="22">
        <f t="shared" si="15"/>
        <v>11</v>
      </c>
    </row>
    <row r="79" spans="1:24" x14ac:dyDescent="0.25">
      <c r="A79" s="4">
        <v>3</v>
      </c>
      <c r="B79" s="4">
        <v>3</v>
      </c>
      <c r="C79" s="4">
        <v>3</v>
      </c>
      <c r="D79" s="4">
        <f t="shared" si="16"/>
        <v>9</v>
      </c>
      <c r="E79" s="4">
        <v>5</v>
      </c>
      <c r="F79" s="4">
        <v>4</v>
      </c>
      <c r="G79" s="4">
        <v>4</v>
      </c>
      <c r="H79" s="7">
        <f t="shared" si="11"/>
        <v>13</v>
      </c>
      <c r="I79" s="4">
        <v>4</v>
      </c>
      <c r="J79" s="4">
        <v>4</v>
      </c>
      <c r="K79" s="4">
        <v>4</v>
      </c>
      <c r="L79" s="22">
        <f t="shared" si="12"/>
        <v>12</v>
      </c>
      <c r="M79" s="4">
        <v>5</v>
      </c>
      <c r="N79" s="4">
        <v>5</v>
      </c>
      <c r="O79" s="4">
        <v>4</v>
      </c>
      <c r="P79" s="21">
        <f t="shared" si="13"/>
        <v>14</v>
      </c>
      <c r="Q79" s="4">
        <v>3</v>
      </c>
      <c r="R79" s="4">
        <v>4</v>
      </c>
      <c r="S79" s="4">
        <v>3</v>
      </c>
      <c r="T79" s="22">
        <f t="shared" si="14"/>
        <v>10</v>
      </c>
      <c r="U79" s="4">
        <v>3</v>
      </c>
      <c r="V79" s="4">
        <v>4</v>
      </c>
      <c r="W79" s="4">
        <v>4</v>
      </c>
      <c r="X79" s="22">
        <f t="shared" si="15"/>
        <v>11</v>
      </c>
    </row>
    <row r="80" spans="1:24" x14ac:dyDescent="0.25">
      <c r="A80" s="4">
        <v>3</v>
      </c>
      <c r="B80" s="4">
        <v>4</v>
      </c>
      <c r="C80" s="4">
        <v>4</v>
      </c>
      <c r="D80" s="4">
        <f t="shared" si="16"/>
        <v>11</v>
      </c>
      <c r="E80" s="4">
        <v>4</v>
      </c>
      <c r="F80" s="4">
        <v>3</v>
      </c>
      <c r="G80" s="4">
        <v>3</v>
      </c>
      <c r="H80" s="7">
        <f t="shared" si="11"/>
        <v>10</v>
      </c>
      <c r="I80" s="4">
        <v>4</v>
      </c>
      <c r="J80" s="4">
        <v>3</v>
      </c>
      <c r="K80" s="4">
        <v>4</v>
      </c>
      <c r="L80" s="22">
        <f t="shared" si="12"/>
        <v>11</v>
      </c>
      <c r="M80" s="4">
        <v>3</v>
      </c>
      <c r="N80" s="4">
        <v>2</v>
      </c>
      <c r="O80" s="4">
        <v>2</v>
      </c>
      <c r="P80" s="21">
        <f t="shared" si="13"/>
        <v>7</v>
      </c>
      <c r="Q80" s="4">
        <v>5</v>
      </c>
      <c r="R80" s="4">
        <v>4</v>
      </c>
      <c r="S80" s="4">
        <v>5</v>
      </c>
      <c r="T80" s="22">
        <f t="shared" si="14"/>
        <v>14</v>
      </c>
      <c r="U80" s="4">
        <v>2</v>
      </c>
      <c r="V80" s="4">
        <v>4</v>
      </c>
      <c r="W80" s="4">
        <v>4</v>
      </c>
      <c r="X80" s="22">
        <f t="shared" si="15"/>
        <v>10</v>
      </c>
    </row>
    <row r="81" spans="1:24" x14ac:dyDescent="0.25">
      <c r="A81" s="4">
        <v>2</v>
      </c>
      <c r="B81" s="4">
        <v>5</v>
      </c>
      <c r="C81" s="4">
        <v>3</v>
      </c>
      <c r="D81" s="4">
        <f t="shared" si="16"/>
        <v>10</v>
      </c>
      <c r="E81" s="4">
        <v>4</v>
      </c>
      <c r="F81" s="4">
        <v>3</v>
      </c>
      <c r="G81" s="4">
        <v>5</v>
      </c>
      <c r="H81" s="7">
        <f t="shared" si="11"/>
        <v>12</v>
      </c>
      <c r="I81" s="4">
        <v>4</v>
      </c>
      <c r="J81" s="4">
        <v>4</v>
      </c>
      <c r="K81" s="4">
        <v>4</v>
      </c>
      <c r="L81" s="22">
        <f t="shared" si="12"/>
        <v>12</v>
      </c>
      <c r="M81" s="4">
        <v>3</v>
      </c>
      <c r="N81" s="4">
        <v>4</v>
      </c>
      <c r="O81" s="4">
        <v>3</v>
      </c>
      <c r="P81" s="21">
        <f t="shared" si="13"/>
        <v>10</v>
      </c>
      <c r="Q81" s="4">
        <v>2</v>
      </c>
      <c r="R81" s="4">
        <v>2</v>
      </c>
      <c r="S81" s="4">
        <v>2</v>
      </c>
      <c r="T81" s="22">
        <f t="shared" si="14"/>
        <v>6</v>
      </c>
      <c r="U81" s="4">
        <v>2</v>
      </c>
      <c r="V81" s="4">
        <v>3</v>
      </c>
      <c r="W81" s="4">
        <v>3</v>
      </c>
      <c r="X81" s="22">
        <f t="shared" si="15"/>
        <v>8</v>
      </c>
    </row>
    <row r="82" spans="1:24" x14ac:dyDescent="0.25">
      <c r="A82" s="4">
        <v>3</v>
      </c>
      <c r="B82" s="4">
        <v>4</v>
      </c>
      <c r="C82" s="4">
        <v>3</v>
      </c>
      <c r="D82" s="4">
        <f t="shared" si="16"/>
        <v>10</v>
      </c>
      <c r="E82" s="4">
        <v>4</v>
      </c>
      <c r="F82" s="4">
        <v>3</v>
      </c>
      <c r="G82" s="4">
        <v>4</v>
      </c>
      <c r="H82" s="7">
        <f t="shared" si="11"/>
        <v>11</v>
      </c>
      <c r="I82" s="4">
        <v>3</v>
      </c>
      <c r="J82" s="4">
        <v>3</v>
      </c>
      <c r="K82" s="4">
        <v>3</v>
      </c>
      <c r="L82" s="22">
        <f t="shared" si="12"/>
        <v>9</v>
      </c>
      <c r="M82" s="4">
        <v>3</v>
      </c>
      <c r="N82" s="4">
        <v>4</v>
      </c>
      <c r="O82" s="4">
        <v>3</v>
      </c>
      <c r="P82" s="21">
        <f t="shared" si="13"/>
        <v>10</v>
      </c>
      <c r="Q82" s="4">
        <v>3</v>
      </c>
      <c r="R82" s="4">
        <v>4</v>
      </c>
      <c r="S82" s="4">
        <v>3</v>
      </c>
      <c r="T82" s="22">
        <f t="shared" si="14"/>
        <v>10</v>
      </c>
      <c r="U82" s="4">
        <v>2</v>
      </c>
      <c r="V82" s="4">
        <v>4</v>
      </c>
      <c r="W82" s="4">
        <v>3</v>
      </c>
      <c r="X82" s="22">
        <f t="shared" si="15"/>
        <v>9</v>
      </c>
    </row>
    <row r="83" spans="1:24" x14ac:dyDescent="0.25">
      <c r="A83" s="4">
        <v>3</v>
      </c>
      <c r="B83" s="4">
        <v>4</v>
      </c>
      <c r="C83" s="4">
        <v>3</v>
      </c>
      <c r="D83" s="4">
        <f t="shared" si="16"/>
        <v>10</v>
      </c>
      <c r="E83" s="4">
        <v>3</v>
      </c>
      <c r="F83" s="4">
        <v>3</v>
      </c>
      <c r="G83" s="4">
        <v>3</v>
      </c>
      <c r="H83" s="7">
        <f t="shared" si="11"/>
        <v>9</v>
      </c>
      <c r="I83" s="4">
        <v>4</v>
      </c>
      <c r="J83" s="4">
        <v>3</v>
      </c>
      <c r="K83" s="4">
        <v>3</v>
      </c>
      <c r="L83" s="22">
        <f t="shared" si="12"/>
        <v>10</v>
      </c>
      <c r="M83" s="4">
        <v>5</v>
      </c>
      <c r="N83" s="4">
        <v>5</v>
      </c>
      <c r="O83" s="4">
        <v>5</v>
      </c>
      <c r="P83" s="21">
        <f t="shared" si="13"/>
        <v>15</v>
      </c>
      <c r="Q83" s="4">
        <v>5</v>
      </c>
      <c r="R83" s="4">
        <v>5</v>
      </c>
      <c r="S83" s="4">
        <v>5</v>
      </c>
      <c r="T83" s="22">
        <f t="shared" si="14"/>
        <v>15</v>
      </c>
      <c r="U83" s="4">
        <v>2</v>
      </c>
      <c r="V83" s="4">
        <v>3</v>
      </c>
      <c r="W83" s="4">
        <v>4</v>
      </c>
      <c r="X83" s="22">
        <f t="shared" si="15"/>
        <v>9</v>
      </c>
    </row>
    <row r="84" spans="1:24" x14ac:dyDescent="0.25">
      <c r="A84" s="4">
        <v>3</v>
      </c>
      <c r="B84" s="4">
        <v>4</v>
      </c>
      <c r="C84" s="4">
        <v>3</v>
      </c>
      <c r="D84" s="4">
        <f t="shared" si="16"/>
        <v>10</v>
      </c>
      <c r="E84" s="4">
        <v>4</v>
      </c>
      <c r="F84" s="4">
        <v>3</v>
      </c>
      <c r="G84" s="4">
        <v>4</v>
      </c>
      <c r="H84" s="7">
        <f t="shared" si="11"/>
        <v>11</v>
      </c>
      <c r="I84" s="4">
        <v>4</v>
      </c>
      <c r="J84" s="4">
        <v>3</v>
      </c>
      <c r="K84" s="4">
        <v>3</v>
      </c>
      <c r="L84" s="22">
        <f t="shared" si="12"/>
        <v>10</v>
      </c>
      <c r="M84" s="4">
        <v>3</v>
      </c>
      <c r="N84" s="4">
        <v>2</v>
      </c>
      <c r="O84" s="4">
        <v>4</v>
      </c>
      <c r="P84" s="21">
        <f t="shared" si="13"/>
        <v>9</v>
      </c>
      <c r="Q84" s="4">
        <v>4</v>
      </c>
      <c r="R84" s="4">
        <v>5</v>
      </c>
      <c r="S84" s="4">
        <v>5</v>
      </c>
      <c r="T84" s="22">
        <f t="shared" si="14"/>
        <v>14</v>
      </c>
      <c r="U84" s="4">
        <v>3</v>
      </c>
      <c r="V84" s="4">
        <v>4</v>
      </c>
      <c r="W84" s="4">
        <v>4</v>
      </c>
      <c r="X84" s="22">
        <f t="shared" si="15"/>
        <v>11</v>
      </c>
    </row>
    <row r="85" spans="1:24" x14ac:dyDescent="0.25">
      <c r="A85" s="4">
        <v>3</v>
      </c>
      <c r="B85" s="4">
        <v>4</v>
      </c>
      <c r="C85" s="4">
        <v>4</v>
      </c>
      <c r="D85" s="4">
        <f t="shared" si="16"/>
        <v>11</v>
      </c>
      <c r="E85" s="4">
        <v>4</v>
      </c>
      <c r="F85" s="4">
        <v>3</v>
      </c>
      <c r="G85" s="4">
        <v>3</v>
      </c>
      <c r="H85" s="7">
        <f t="shared" si="11"/>
        <v>10</v>
      </c>
      <c r="I85" s="4">
        <v>3</v>
      </c>
      <c r="J85" s="4">
        <v>3</v>
      </c>
      <c r="K85" s="4">
        <v>4</v>
      </c>
      <c r="L85" s="22">
        <f t="shared" si="12"/>
        <v>10</v>
      </c>
      <c r="M85" s="4">
        <v>5</v>
      </c>
      <c r="N85" s="4">
        <v>4</v>
      </c>
      <c r="O85" s="4">
        <v>5</v>
      </c>
      <c r="P85" s="21">
        <f t="shared" si="13"/>
        <v>14</v>
      </c>
      <c r="Q85" s="4">
        <v>5</v>
      </c>
      <c r="R85" s="4">
        <v>5</v>
      </c>
      <c r="S85" s="4">
        <v>4</v>
      </c>
      <c r="T85" s="22">
        <f t="shared" si="14"/>
        <v>14</v>
      </c>
      <c r="U85" s="4">
        <v>4</v>
      </c>
      <c r="V85" s="4">
        <v>3</v>
      </c>
      <c r="W85" s="4">
        <v>4</v>
      </c>
      <c r="X85" s="22">
        <f t="shared" si="15"/>
        <v>11</v>
      </c>
    </row>
    <row r="86" spans="1:24" x14ac:dyDescent="0.25">
      <c r="A86" s="4">
        <v>3</v>
      </c>
      <c r="B86" s="4">
        <v>4</v>
      </c>
      <c r="C86" s="4">
        <v>3</v>
      </c>
      <c r="D86" s="4">
        <f t="shared" si="16"/>
        <v>10</v>
      </c>
      <c r="E86" s="4">
        <v>5</v>
      </c>
      <c r="F86" s="4">
        <v>4</v>
      </c>
      <c r="G86" s="4">
        <v>4</v>
      </c>
      <c r="H86" s="7">
        <f t="shared" si="11"/>
        <v>13</v>
      </c>
      <c r="I86" s="4">
        <v>4</v>
      </c>
      <c r="J86" s="4">
        <v>3</v>
      </c>
      <c r="K86" s="4">
        <v>4</v>
      </c>
      <c r="L86" s="22">
        <f t="shared" si="12"/>
        <v>11</v>
      </c>
      <c r="M86" s="4">
        <v>3</v>
      </c>
      <c r="N86" s="4">
        <v>3</v>
      </c>
      <c r="O86" s="4">
        <v>2</v>
      </c>
      <c r="P86" s="21">
        <f t="shared" si="13"/>
        <v>8</v>
      </c>
      <c r="Q86" s="4">
        <v>3</v>
      </c>
      <c r="R86" s="4">
        <v>3</v>
      </c>
      <c r="S86" s="4">
        <v>4</v>
      </c>
      <c r="T86" s="22">
        <f t="shared" si="14"/>
        <v>10</v>
      </c>
      <c r="U86" s="4">
        <v>3</v>
      </c>
      <c r="V86" s="4">
        <v>3</v>
      </c>
      <c r="W86" s="4">
        <v>4</v>
      </c>
      <c r="X86" s="22">
        <f t="shared" si="15"/>
        <v>10</v>
      </c>
    </row>
    <row r="87" spans="1:24" x14ac:dyDescent="0.25">
      <c r="A87" s="4">
        <v>3</v>
      </c>
      <c r="B87" s="4">
        <v>4</v>
      </c>
      <c r="C87" s="4">
        <v>3</v>
      </c>
      <c r="D87" s="4">
        <f t="shared" si="16"/>
        <v>10</v>
      </c>
      <c r="E87" s="4">
        <v>4</v>
      </c>
      <c r="F87" s="4">
        <v>4</v>
      </c>
      <c r="G87" s="4">
        <v>4</v>
      </c>
      <c r="H87" s="7">
        <f t="shared" si="11"/>
        <v>12</v>
      </c>
      <c r="I87" s="4">
        <v>4</v>
      </c>
      <c r="J87" s="4">
        <v>3</v>
      </c>
      <c r="K87" s="4">
        <v>1</v>
      </c>
      <c r="L87" s="22">
        <f t="shared" si="12"/>
        <v>8</v>
      </c>
      <c r="M87" s="4">
        <v>3</v>
      </c>
      <c r="N87" s="4">
        <v>4</v>
      </c>
      <c r="O87" s="4">
        <v>4</v>
      </c>
      <c r="P87" s="21">
        <f t="shared" si="13"/>
        <v>11</v>
      </c>
      <c r="Q87" s="4">
        <v>5</v>
      </c>
      <c r="R87" s="4">
        <v>5</v>
      </c>
      <c r="S87" s="4">
        <v>5</v>
      </c>
      <c r="T87" s="22">
        <f t="shared" si="14"/>
        <v>15</v>
      </c>
      <c r="U87" s="4">
        <v>3</v>
      </c>
      <c r="V87" s="4">
        <v>4</v>
      </c>
      <c r="W87" s="4">
        <v>2</v>
      </c>
      <c r="X87" s="22">
        <f t="shared" si="15"/>
        <v>9</v>
      </c>
    </row>
    <row r="88" spans="1:24" x14ac:dyDescent="0.25">
      <c r="A88" s="4">
        <v>3</v>
      </c>
      <c r="B88" s="4">
        <v>3</v>
      </c>
      <c r="C88" s="4">
        <v>3</v>
      </c>
      <c r="D88" s="4">
        <f t="shared" si="16"/>
        <v>9</v>
      </c>
      <c r="E88" s="4">
        <v>4</v>
      </c>
      <c r="F88" s="4">
        <v>3</v>
      </c>
      <c r="G88" s="4">
        <v>3</v>
      </c>
      <c r="H88" s="7">
        <f t="shared" si="11"/>
        <v>10</v>
      </c>
      <c r="I88" s="4">
        <v>3</v>
      </c>
      <c r="J88" s="4">
        <v>3</v>
      </c>
      <c r="K88" s="4">
        <v>4</v>
      </c>
      <c r="L88" s="22">
        <f t="shared" si="12"/>
        <v>10</v>
      </c>
      <c r="M88" s="4">
        <v>4</v>
      </c>
      <c r="N88" s="4">
        <v>3</v>
      </c>
      <c r="O88" s="4">
        <v>4</v>
      </c>
      <c r="P88" s="21">
        <f t="shared" si="13"/>
        <v>11</v>
      </c>
      <c r="Q88" s="4">
        <v>3</v>
      </c>
      <c r="R88" s="4">
        <v>3</v>
      </c>
      <c r="S88" s="4">
        <v>3</v>
      </c>
      <c r="T88" s="22">
        <f t="shared" si="14"/>
        <v>9</v>
      </c>
      <c r="U88" s="4">
        <v>2</v>
      </c>
      <c r="V88" s="4">
        <v>4</v>
      </c>
      <c r="W88" s="4">
        <v>3</v>
      </c>
      <c r="X88" s="22">
        <f t="shared" si="15"/>
        <v>9</v>
      </c>
    </row>
    <row r="89" spans="1:24" x14ac:dyDescent="0.25">
      <c r="A89" s="4">
        <v>3</v>
      </c>
      <c r="B89" s="4">
        <v>4</v>
      </c>
      <c r="C89" s="4">
        <v>3</v>
      </c>
      <c r="D89" s="4">
        <f t="shared" si="16"/>
        <v>10</v>
      </c>
      <c r="E89" s="4">
        <v>5</v>
      </c>
      <c r="F89" s="4">
        <v>5</v>
      </c>
      <c r="G89" s="4">
        <v>4</v>
      </c>
      <c r="H89" s="7">
        <f t="shared" si="11"/>
        <v>14</v>
      </c>
      <c r="I89" s="4">
        <v>5</v>
      </c>
      <c r="J89" s="4">
        <v>3</v>
      </c>
      <c r="K89" s="4">
        <v>4</v>
      </c>
      <c r="L89" s="22">
        <f t="shared" si="12"/>
        <v>12</v>
      </c>
      <c r="M89" s="4">
        <v>5</v>
      </c>
      <c r="N89" s="4">
        <v>4</v>
      </c>
      <c r="O89" s="4">
        <v>4</v>
      </c>
      <c r="P89" s="21">
        <f t="shared" si="13"/>
        <v>13</v>
      </c>
      <c r="Q89" s="4">
        <v>5</v>
      </c>
      <c r="R89" s="4">
        <v>5</v>
      </c>
      <c r="S89" s="4">
        <v>4</v>
      </c>
      <c r="T89" s="22">
        <f t="shared" si="14"/>
        <v>14</v>
      </c>
      <c r="U89" s="4">
        <v>3</v>
      </c>
      <c r="V89" s="4">
        <v>4</v>
      </c>
      <c r="W89" s="4">
        <v>3</v>
      </c>
      <c r="X89" s="22">
        <f t="shared" si="15"/>
        <v>10</v>
      </c>
    </row>
    <row r="90" spans="1:24" x14ac:dyDescent="0.25">
      <c r="A90" s="4">
        <v>2</v>
      </c>
      <c r="B90" s="4">
        <v>5</v>
      </c>
      <c r="C90" s="4">
        <v>4</v>
      </c>
      <c r="D90" s="4">
        <f t="shared" si="16"/>
        <v>11</v>
      </c>
      <c r="E90" s="4">
        <v>3</v>
      </c>
      <c r="F90" s="4">
        <v>4</v>
      </c>
      <c r="G90" s="4">
        <v>5</v>
      </c>
      <c r="H90" s="7">
        <f t="shared" si="11"/>
        <v>12</v>
      </c>
      <c r="I90" s="4">
        <v>4</v>
      </c>
      <c r="J90" s="4">
        <v>5</v>
      </c>
      <c r="K90" s="4">
        <v>5</v>
      </c>
      <c r="L90" s="22">
        <f t="shared" si="12"/>
        <v>14</v>
      </c>
      <c r="M90" s="4">
        <v>4</v>
      </c>
      <c r="N90" s="4">
        <v>4</v>
      </c>
      <c r="O90" s="4">
        <v>4</v>
      </c>
      <c r="P90" s="21">
        <f t="shared" si="13"/>
        <v>12</v>
      </c>
      <c r="Q90" s="4">
        <v>4</v>
      </c>
      <c r="R90" s="4">
        <v>3</v>
      </c>
      <c r="S90" s="4">
        <v>3</v>
      </c>
      <c r="T90" s="22">
        <f t="shared" si="14"/>
        <v>10</v>
      </c>
      <c r="U90" s="4">
        <v>2</v>
      </c>
      <c r="V90" s="4">
        <v>4</v>
      </c>
      <c r="W90" s="4">
        <v>4</v>
      </c>
      <c r="X90" s="22">
        <f t="shared" si="15"/>
        <v>10</v>
      </c>
    </row>
    <row r="91" spans="1:24" x14ac:dyDescent="0.25">
      <c r="A91" s="4">
        <v>2</v>
      </c>
      <c r="B91" s="4">
        <v>3</v>
      </c>
      <c r="C91" s="4">
        <v>2</v>
      </c>
      <c r="D91" s="4">
        <f t="shared" si="16"/>
        <v>7</v>
      </c>
      <c r="E91" s="4">
        <v>4</v>
      </c>
      <c r="F91" s="4">
        <v>5</v>
      </c>
      <c r="G91" s="4">
        <v>5</v>
      </c>
      <c r="H91" s="7">
        <f t="shared" si="11"/>
        <v>14</v>
      </c>
      <c r="I91" s="4">
        <v>4</v>
      </c>
      <c r="J91" s="4">
        <v>4</v>
      </c>
      <c r="K91" s="4">
        <v>4</v>
      </c>
      <c r="L91" s="22">
        <f t="shared" si="12"/>
        <v>12</v>
      </c>
      <c r="M91" s="4">
        <v>3</v>
      </c>
      <c r="N91" s="4">
        <v>4</v>
      </c>
      <c r="O91" s="4">
        <v>3</v>
      </c>
      <c r="P91" s="21">
        <f t="shared" si="13"/>
        <v>10</v>
      </c>
      <c r="Q91" s="4">
        <v>5</v>
      </c>
      <c r="R91" s="4">
        <v>5</v>
      </c>
      <c r="S91" s="4">
        <v>5</v>
      </c>
      <c r="T91" s="22">
        <f t="shared" si="14"/>
        <v>15</v>
      </c>
      <c r="U91" s="4">
        <v>3</v>
      </c>
      <c r="V91" s="4">
        <v>4</v>
      </c>
      <c r="W91" s="4">
        <v>4</v>
      </c>
      <c r="X91" s="22">
        <f t="shared" si="15"/>
        <v>11</v>
      </c>
    </row>
    <row r="92" spans="1:24" x14ac:dyDescent="0.25">
      <c r="A92" s="4">
        <v>3</v>
      </c>
      <c r="B92" s="4">
        <v>3</v>
      </c>
      <c r="C92" s="4">
        <v>3</v>
      </c>
      <c r="D92" s="4">
        <f t="shared" si="16"/>
        <v>9</v>
      </c>
      <c r="E92" s="4">
        <v>5</v>
      </c>
      <c r="F92" s="4">
        <v>4</v>
      </c>
      <c r="G92" s="4">
        <v>4</v>
      </c>
      <c r="H92" s="7">
        <f t="shared" si="11"/>
        <v>13</v>
      </c>
      <c r="I92" s="4">
        <v>5</v>
      </c>
      <c r="J92" s="4">
        <v>4</v>
      </c>
      <c r="K92" s="4">
        <v>4</v>
      </c>
      <c r="L92" s="22">
        <f t="shared" si="12"/>
        <v>13</v>
      </c>
      <c r="M92" s="4">
        <v>3</v>
      </c>
      <c r="N92" s="4">
        <v>3</v>
      </c>
      <c r="O92" s="4">
        <v>3</v>
      </c>
      <c r="P92" s="21">
        <f t="shared" si="13"/>
        <v>9</v>
      </c>
      <c r="Q92" s="4">
        <v>4</v>
      </c>
      <c r="R92" s="4">
        <v>5</v>
      </c>
      <c r="S92" s="4">
        <v>5</v>
      </c>
      <c r="T92" s="22">
        <f t="shared" si="14"/>
        <v>14</v>
      </c>
      <c r="U92" s="4">
        <v>3</v>
      </c>
      <c r="V92" s="4">
        <v>3</v>
      </c>
      <c r="W92" s="4">
        <v>3</v>
      </c>
      <c r="X92" s="22">
        <f t="shared" si="15"/>
        <v>9</v>
      </c>
    </row>
    <row r="93" spans="1:24" x14ac:dyDescent="0.25">
      <c r="A93" s="4">
        <v>3</v>
      </c>
      <c r="B93" s="4">
        <v>4</v>
      </c>
      <c r="C93" s="4">
        <v>3</v>
      </c>
      <c r="D93" s="4">
        <f t="shared" si="16"/>
        <v>10</v>
      </c>
      <c r="E93" s="4">
        <v>3</v>
      </c>
      <c r="F93" s="4">
        <v>3</v>
      </c>
      <c r="G93" s="4">
        <v>3</v>
      </c>
      <c r="H93" s="7">
        <f t="shared" si="11"/>
        <v>9</v>
      </c>
      <c r="I93" s="4">
        <v>4</v>
      </c>
      <c r="J93" s="4">
        <v>3</v>
      </c>
      <c r="K93" s="4">
        <v>3</v>
      </c>
      <c r="L93" s="22">
        <f t="shared" si="12"/>
        <v>10</v>
      </c>
      <c r="M93" s="4">
        <v>4</v>
      </c>
      <c r="N93" s="4">
        <v>4</v>
      </c>
      <c r="O93" s="4">
        <v>3</v>
      </c>
      <c r="P93" s="21">
        <f t="shared" si="13"/>
        <v>11</v>
      </c>
      <c r="Q93" s="4">
        <v>3</v>
      </c>
      <c r="R93" s="4">
        <v>5</v>
      </c>
      <c r="S93" s="4">
        <v>4</v>
      </c>
      <c r="T93" s="22">
        <f t="shared" si="14"/>
        <v>12</v>
      </c>
      <c r="U93" s="4">
        <v>2</v>
      </c>
      <c r="V93" s="4">
        <v>5</v>
      </c>
      <c r="W93" s="4">
        <v>3</v>
      </c>
      <c r="X93" s="22">
        <f t="shared" si="15"/>
        <v>10</v>
      </c>
    </row>
    <row r="94" spans="1:24" x14ac:dyDescent="0.25">
      <c r="A94" s="4">
        <v>3</v>
      </c>
      <c r="B94" s="4">
        <v>3</v>
      </c>
      <c r="C94" s="4">
        <v>3</v>
      </c>
      <c r="D94" s="4">
        <f t="shared" si="16"/>
        <v>9</v>
      </c>
      <c r="E94" s="4">
        <v>4</v>
      </c>
      <c r="F94" s="4">
        <v>4</v>
      </c>
      <c r="G94" s="4">
        <v>3</v>
      </c>
      <c r="H94" s="7">
        <f t="shared" si="11"/>
        <v>11</v>
      </c>
      <c r="I94" s="4">
        <v>4</v>
      </c>
      <c r="J94" s="4">
        <v>3</v>
      </c>
      <c r="K94" s="4">
        <v>1</v>
      </c>
      <c r="L94" s="22">
        <f t="shared" si="12"/>
        <v>8</v>
      </c>
      <c r="M94" s="4">
        <v>3</v>
      </c>
      <c r="N94" s="4">
        <v>4</v>
      </c>
      <c r="O94" s="4">
        <v>3</v>
      </c>
      <c r="P94" s="21">
        <f t="shared" si="13"/>
        <v>10</v>
      </c>
      <c r="Q94" s="4">
        <v>4</v>
      </c>
      <c r="R94" s="4">
        <v>4</v>
      </c>
      <c r="S94" s="4">
        <v>4</v>
      </c>
      <c r="T94" s="22">
        <f t="shared" si="14"/>
        <v>12</v>
      </c>
      <c r="U94" s="4">
        <v>3</v>
      </c>
      <c r="V94" s="4">
        <v>3</v>
      </c>
      <c r="W94" s="4">
        <v>4</v>
      </c>
      <c r="X94" s="22">
        <f t="shared" si="15"/>
        <v>10</v>
      </c>
    </row>
    <row r="95" spans="1:24" x14ac:dyDescent="0.25">
      <c r="A95" s="4">
        <v>2</v>
      </c>
      <c r="B95" s="4">
        <v>4</v>
      </c>
      <c r="C95" s="4">
        <v>3</v>
      </c>
      <c r="D95" s="4">
        <f t="shared" si="16"/>
        <v>9</v>
      </c>
      <c r="E95" s="4">
        <v>2</v>
      </c>
      <c r="F95" s="4">
        <v>2</v>
      </c>
      <c r="G95" s="4">
        <v>3</v>
      </c>
      <c r="H95" s="7">
        <f t="shared" si="11"/>
        <v>7</v>
      </c>
      <c r="I95" s="4">
        <v>5</v>
      </c>
      <c r="J95" s="4">
        <v>4</v>
      </c>
      <c r="K95" s="4">
        <v>5</v>
      </c>
      <c r="L95" s="22">
        <f t="shared" si="12"/>
        <v>14</v>
      </c>
      <c r="M95" s="4">
        <v>4</v>
      </c>
      <c r="N95" s="4">
        <v>3</v>
      </c>
      <c r="O95" s="4">
        <v>4</v>
      </c>
      <c r="P95" s="21">
        <f t="shared" si="13"/>
        <v>11</v>
      </c>
      <c r="Q95" s="4">
        <v>5</v>
      </c>
      <c r="R95" s="4">
        <v>5</v>
      </c>
      <c r="S95" s="4">
        <v>5</v>
      </c>
      <c r="T95" s="22">
        <f t="shared" si="14"/>
        <v>15</v>
      </c>
      <c r="U95" s="4">
        <v>2</v>
      </c>
      <c r="V95" s="4">
        <v>4</v>
      </c>
      <c r="W95" s="4">
        <v>4</v>
      </c>
      <c r="X95" s="22">
        <f t="shared" si="15"/>
        <v>10</v>
      </c>
    </row>
    <row r="96" spans="1:24" x14ac:dyDescent="0.25">
      <c r="A96" s="4">
        <v>3</v>
      </c>
      <c r="B96" s="4">
        <v>5</v>
      </c>
      <c r="C96" s="4">
        <v>3</v>
      </c>
      <c r="D96" s="4">
        <f t="shared" si="16"/>
        <v>11</v>
      </c>
      <c r="E96" s="4">
        <v>4</v>
      </c>
      <c r="F96" s="4">
        <v>4</v>
      </c>
      <c r="G96" s="4">
        <v>5</v>
      </c>
      <c r="H96" s="7">
        <f t="shared" si="11"/>
        <v>13</v>
      </c>
      <c r="I96" s="4">
        <v>5</v>
      </c>
      <c r="J96" s="4">
        <v>4</v>
      </c>
      <c r="K96" s="4">
        <v>5</v>
      </c>
      <c r="L96" s="22">
        <f t="shared" si="12"/>
        <v>14</v>
      </c>
      <c r="M96" s="4">
        <v>3</v>
      </c>
      <c r="N96" s="4">
        <v>2</v>
      </c>
      <c r="O96" s="4">
        <v>4</v>
      </c>
      <c r="P96" s="21">
        <f t="shared" si="13"/>
        <v>9</v>
      </c>
      <c r="Q96" s="4">
        <v>2</v>
      </c>
      <c r="R96" s="4">
        <v>3</v>
      </c>
      <c r="S96" s="4">
        <v>2</v>
      </c>
      <c r="T96" s="22">
        <f t="shared" si="14"/>
        <v>7</v>
      </c>
      <c r="U96" s="4">
        <v>4</v>
      </c>
      <c r="V96" s="4">
        <v>4</v>
      </c>
      <c r="W96" s="4">
        <v>3</v>
      </c>
      <c r="X96" s="22">
        <f t="shared" si="15"/>
        <v>11</v>
      </c>
    </row>
    <row r="97" spans="1:24" x14ac:dyDescent="0.25">
      <c r="A97" s="4">
        <v>3</v>
      </c>
      <c r="B97" s="4">
        <v>4</v>
      </c>
      <c r="C97" s="4">
        <v>3</v>
      </c>
      <c r="D97" s="4">
        <f t="shared" si="16"/>
        <v>10</v>
      </c>
      <c r="E97" s="4">
        <v>4</v>
      </c>
      <c r="F97" s="4">
        <v>4</v>
      </c>
      <c r="G97" s="4">
        <v>4</v>
      </c>
      <c r="H97" s="7">
        <f t="shared" si="11"/>
        <v>12</v>
      </c>
      <c r="I97" s="4">
        <v>4</v>
      </c>
      <c r="J97" s="4">
        <v>3</v>
      </c>
      <c r="K97" s="4">
        <v>4</v>
      </c>
      <c r="L97" s="22">
        <f t="shared" si="12"/>
        <v>11</v>
      </c>
      <c r="M97" s="4">
        <v>5</v>
      </c>
      <c r="N97" s="4">
        <v>5</v>
      </c>
      <c r="O97" s="4">
        <v>4</v>
      </c>
      <c r="P97" s="21">
        <f t="shared" si="13"/>
        <v>14</v>
      </c>
      <c r="Q97" s="4">
        <v>5</v>
      </c>
      <c r="R97" s="4">
        <v>4</v>
      </c>
      <c r="S97" s="4">
        <v>3</v>
      </c>
      <c r="T97" s="22">
        <f t="shared" si="14"/>
        <v>12</v>
      </c>
      <c r="U97" s="4">
        <v>4</v>
      </c>
      <c r="V97" s="4">
        <v>4</v>
      </c>
      <c r="W97" s="4">
        <v>4</v>
      </c>
      <c r="X97" s="22">
        <f t="shared" si="15"/>
        <v>12</v>
      </c>
    </row>
    <row r="98" spans="1:24" x14ac:dyDescent="0.25">
      <c r="A98" s="4">
        <v>3</v>
      </c>
      <c r="B98" s="4">
        <v>4</v>
      </c>
      <c r="C98" s="4">
        <v>3</v>
      </c>
      <c r="D98" s="4">
        <f t="shared" si="16"/>
        <v>10</v>
      </c>
      <c r="E98" s="4">
        <v>5</v>
      </c>
      <c r="F98" s="4">
        <v>4</v>
      </c>
      <c r="G98" s="4">
        <v>5</v>
      </c>
      <c r="H98" s="7">
        <f t="shared" ref="H98:H117" si="17">SUM(E98:G98)</f>
        <v>14</v>
      </c>
      <c r="I98" s="4">
        <v>4</v>
      </c>
      <c r="J98" s="4">
        <v>4</v>
      </c>
      <c r="K98" s="4">
        <v>5</v>
      </c>
      <c r="L98" s="22">
        <f t="shared" ref="L98:L117" si="18">SUM(I98:K98)</f>
        <v>13</v>
      </c>
      <c r="M98" s="4">
        <v>4</v>
      </c>
      <c r="N98" s="4">
        <v>3</v>
      </c>
      <c r="O98" s="4">
        <v>3</v>
      </c>
      <c r="P98" s="21">
        <f t="shared" ref="P98:P117" si="19">SUM(M98:O98)</f>
        <v>10</v>
      </c>
      <c r="Q98" s="4">
        <v>4</v>
      </c>
      <c r="R98" s="4">
        <v>2</v>
      </c>
      <c r="S98" s="4">
        <v>2</v>
      </c>
      <c r="T98" s="22">
        <f t="shared" ref="T98:T117" si="20">SUM(Q98:S98)</f>
        <v>8</v>
      </c>
      <c r="U98" s="4">
        <v>4</v>
      </c>
      <c r="V98" s="4">
        <v>4</v>
      </c>
      <c r="W98" s="4">
        <v>4</v>
      </c>
      <c r="X98" s="22">
        <f t="shared" ref="X98:X117" si="21">SUM(U98:W98)</f>
        <v>12</v>
      </c>
    </row>
    <row r="99" spans="1:24" x14ac:dyDescent="0.25">
      <c r="A99" s="4">
        <v>3</v>
      </c>
      <c r="B99" s="4">
        <v>3</v>
      </c>
      <c r="C99" s="4">
        <v>4</v>
      </c>
      <c r="D99" s="4">
        <f t="shared" si="16"/>
        <v>10</v>
      </c>
      <c r="E99" s="4">
        <v>3</v>
      </c>
      <c r="F99" s="4">
        <v>4</v>
      </c>
      <c r="G99" s="4">
        <v>4</v>
      </c>
      <c r="H99" s="7">
        <f t="shared" si="17"/>
        <v>11</v>
      </c>
      <c r="I99" s="4">
        <v>3</v>
      </c>
      <c r="J99" s="4">
        <v>3</v>
      </c>
      <c r="K99" s="4">
        <v>5</v>
      </c>
      <c r="L99" s="22">
        <f t="shared" si="18"/>
        <v>11</v>
      </c>
      <c r="M99" s="4">
        <v>5</v>
      </c>
      <c r="N99" s="4">
        <v>5</v>
      </c>
      <c r="O99" s="4">
        <v>4</v>
      </c>
      <c r="P99" s="21">
        <f t="shared" si="19"/>
        <v>14</v>
      </c>
      <c r="Q99" s="4">
        <v>5</v>
      </c>
      <c r="R99" s="4">
        <v>4</v>
      </c>
      <c r="S99" s="4">
        <v>5</v>
      </c>
      <c r="T99" s="22">
        <f t="shared" si="20"/>
        <v>14</v>
      </c>
      <c r="U99" s="4">
        <v>4</v>
      </c>
      <c r="V99" s="4">
        <v>5</v>
      </c>
      <c r="W99" s="4">
        <v>4</v>
      </c>
      <c r="X99" s="22">
        <f t="shared" si="21"/>
        <v>13</v>
      </c>
    </row>
    <row r="100" spans="1:24" x14ac:dyDescent="0.25">
      <c r="A100" s="4">
        <v>3</v>
      </c>
      <c r="B100" s="4">
        <v>4</v>
      </c>
      <c r="C100" s="4">
        <v>4</v>
      </c>
      <c r="D100" s="4">
        <f t="shared" si="16"/>
        <v>11</v>
      </c>
      <c r="E100" s="4">
        <v>4</v>
      </c>
      <c r="F100" s="4">
        <v>4</v>
      </c>
      <c r="G100" s="4">
        <v>4</v>
      </c>
      <c r="H100" s="7">
        <f t="shared" si="17"/>
        <v>12</v>
      </c>
      <c r="I100" s="4">
        <v>4</v>
      </c>
      <c r="J100" s="4">
        <v>3</v>
      </c>
      <c r="K100" s="4">
        <v>5</v>
      </c>
      <c r="L100" s="22">
        <f t="shared" si="18"/>
        <v>12</v>
      </c>
      <c r="M100" s="4">
        <v>5</v>
      </c>
      <c r="N100" s="4">
        <v>4</v>
      </c>
      <c r="O100" s="4">
        <v>4</v>
      </c>
      <c r="P100" s="21">
        <f t="shared" si="19"/>
        <v>13</v>
      </c>
      <c r="Q100" s="4">
        <v>5</v>
      </c>
      <c r="R100" s="4">
        <v>4</v>
      </c>
      <c r="S100" s="4">
        <v>5</v>
      </c>
      <c r="T100" s="22">
        <f t="shared" si="20"/>
        <v>14</v>
      </c>
      <c r="U100" s="4">
        <v>3</v>
      </c>
      <c r="V100" s="4">
        <v>3</v>
      </c>
      <c r="W100" s="4">
        <v>4</v>
      </c>
      <c r="X100" s="22">
        <f t="shared" si="21"/>
        <v>10</v>
      </c>
    </row>
    <row r="101" spans="1:24" x14ac:dyDescent="0.25">
      <c r="A101" s="4">
        <v>3</v>
      </c>
      <c r="B101" s="4">
        <v>5</v>
      </c>
      <c r="C101" s="4">
        <v>3</v>
      </c>
      <c r="D101" s="4">
        <f t="shared" si="16"/>
        <v>11</v>
      </c>
      <c r="E101" s="4">
        <v>5</v>
      </c>
      <c r="F101" s="4">
        <v>4</v>
      </c>
      <c r="G101" s="4">
        <v>5</v>
      </c>
      <c r="H101" s="7">
        <f t="shared" si="17"/>
        <v>14</v>
      </c>
      <c r="I101" s="4">
        <v>3</v>
      </c>
      <c r="J101" s="4">
        <v>3</v>
      </c>
      <c r="K101" s="4">
        <v>4</v>
      </c>
      <c r="L101" s="22">
        <f t="shared" si="18"/>
        <v>10</v>
      </c>
      <c r="M101" s="4">
        <v>3</v>
      </c>
      <c r="N101" s="4">
        <v>2</v>
      </c>
      <c r="O101" s="4">
        <v>4</v>
      </c>
      <c r="P101" s="21">
        <f t="shared" si="19"/>
        <v>9</v>
      </c>
      <c r="Q101" s="4">
        <v>5</v>
      </c>
      <c r="R101" s="4">
        <v>5</v>
      </c>
      <c r="S101" s="4">
        <v>3</v>
      </c>
      <c r="T101" s="22">
        <f t="shared" si="20"/>
        <v>13</v>
      </c>
      <c r="U101" s="4">
        <v>3</v>
      </c>
      <c r="V101" s="4">
        <v>4</v>
      </c>
      <c r="W101" s="4">
        <v>4</v>
      </c>
      <c r="X101" s="22">
        <f t="shared" si="21"/>
        <v>11</v>
      </c>
    </row>
    <row r="102" spans="1:24" x14ac:dyDescent="0.25">
      <c r="A102" s="4">
        <v>2</v>
      </c>
      <c r="B102" s="4">
        <v>4</v>
      </c>
      <c r="C102" s="4">
        <v>2</v>
      </c>
      <c r="D102" s="4">
        <f t="shared" si="16"/>
        <v>8</v>
      </c>
      <c r="E102" s="4">
        <v>3</v>
      </c>
      <c r="F102" s="4">
        <v>2</v>
      </c>
      <c r="G102" s="4">
        <v>2</v>
      </c>
      <c r="H102" s="7">
        <f t="shared" si="17"/>
        <v>7</v>
      </c>
      <c r="I102" s="4">
        <v>3</v>
      </c>
      <c r="J102" s="4">
        <v>3</v>
      </c>
      <c r="K102" s="4">
        <v>5</v>
      </c>
      <c r="L102" s="22">
        <f t="shared" si="18"/>
        <v>11</v>
      </c>
      <c r="M102" s="4">
        <v>3</v>
      </c>
      <c r="N102" s="4">
        <v>4</v>
      </c>
      <c r="O102" s="4">
        <v>2</v>
      </c>
      <c r="P102" s="21">
        <f t="shared" si="19"/>
        <v>9</v>
      </c>
      <c r="Q102" s="4">
        <v>4</v>
      </c>
      <c r="R102" s="4">
        <v>3</v>
      </c>
      <c r="S102" s="4">
        <v>4</v>
      </c>
      <c r="T102" s="22">
        <f t="shared" si="20"/>
        <v>11</v>
      </c>
      <c r="U102" s="4">
        <v>3</v>
      </c>
      <c r="V102" s="4">
        <v>4</v>
      </c>
      <c r="W102" s="4">
        <v>3</v>
      </c>
      <c r="X102" s="22">
        <f t="shared" si="21"/>
        <v>10</v>
      </c>
    </row>
    <row r="103" spans="1:24" x14ac:dyDescent="0.25">
      <c r="A103" s="4">
        <v>3</v>
      </c>
      <c r="B103" s="4">
        <v>4</v>
      </c>
      <c r="C103" s="4">
        <v>3</v>
      </c>
      <c r="D103" s="4">
        <f t="shared" si="16"/>
        <v>10</v>
      </c>
      <c r="E103" s="4">
        <v>3</v>
      </c>
      <c r="F103" s="4">
        <v>3</v>
      </c>
      <c r="G103" s="4">
        <v>4</v>
      </c>
      <c r="H103" s="7">
        <f t="shared" si="17"/>
        <v>10</v>
      </c>
      <c r="I103" s="4">
        <v>3</v>
      </c>
      <c r="J103" s="4">
        <v>3</v>
      </c>
      <c r="K103" s="4">
        <v>4</v>
      </c>
      <c r="L103" s="22">
        <f t="shared" si="18"/>
        <v>10</v>
      </c>
      <c r="M103" s="4">
        <v>5</v>
      </c>
      <c r="N103" s="4">
        <v>4</v>
      </c>
      <c r="O103" s="4">
        <v>5</v>
      </c>
      <c r="P103" s="21">
        <f t="shared" si="19"/>
        <v>14</v>
      </c>
      <c r="Q103" s="4">
        <v>5</v>
      </c>
      <c r="R103" s="4">
        <v>5</v>
      </c>
      <c r="S103" s="4">
        <v>5</v>
      </c>
      <c r="T103" s="22">
        <f t="shared" si="20"/>
        <v>15</v>
      </c>
      <c r="U103" s="4">
        <v>4</v>
      </c>
      <c r="V103" s="4">
        <v>3</v>
      </c>
      <c r="W103" s="4">
        <v>3</v>
      </c>
      <c r="X103" s="22">
        <f t="shared" si="21"/>
        <v>10</v>
      </c>
    </row>
    <row r="104" spans="1:24" x14ac:dyDescent="0.25">
      <c r="A104" s="4">
        <v>3</v>
      </c>
      <c r="B104" s="4">
        <v>5</v>
      </c>
      <c r="C104" s="4">
        <v>3</v>
      </c>
      <c r="D104" s="4">
        <f t="shared" si="16"/>
        <v>11</v>
      </c>
      <c r="E104" s="4">
        <v>4</v>
      </c>
      <c r="F104" s="4">
        <v>4</v>
      </c>
      <c r="G104" s="4">
        <v>3</v>
      </c>
      <c r="H104" s="7">
        <f t="shared" si="17"/>
        <v>11</v>
      </c>
      <c r="I104" s="4">
        <v>4</v>
      </c>
      <c r="J104" s="4">
        <v>4</v>
      </c>
      <c r="K104" s="4">
        <v>5</v>
      </c>
      <c r="L104" s="22">
        <f t="shared" si="18"/>
        <v>13</v>
      </c>
      <c r="M104" s="4">
        <v>4</v>
      </c>
      <c r="N104" s="4">
        <v>3</v>
      </c>
      <c r="O104" s="4">
        <v>5</v>
      </c>
      <c r="P104" s="21">
        <f t="shared" si="19"/>
        <v>12</v>
      </c>
      <c r="Q104" s="4">
        <v>5</v>
      </c>
      <c r="R104" s="4">
        <v>3</v>
      </c>
      <c r="S104" s="4">
        <v>5</v>
      </c>
      <c r="T104" s="22">
        <f t="shared" si="20"/>
        <v>13</v>
      </c>
      <c r="U104" s="4">
        <v>4</v>
      </c>
      <c r="V104" s="4">
        <v>4</v>
      </c>
      <c r="W104" s="4">
        <v>3</v>
      </c>
      <c r="X104" s="22">
        <f t="shared" si="21"/>
        <v>11</v>
      </c>
    </row>
    <row r="105" spans="1:24" x14ac:dyDescent="0.25">
      <c r="A105" s="4">
        <v>3</v>
      </c>
      <c r="B105" s="4">
        <v>4</v>
      </c>
      <c r="C105" s="4">
        <v>3</v>
      </c>
      <c r="D105" s="4">
        <f t="shared" si="16"/>
        <v>10</v>
      </c>
      <c r="E105" s="4">
        <v>5</v>
      </c>
      <c r="F105" s="4">
        <v>4</v>
      </c>
      <c r="G105" s="4">
        <v>4</v>
      </c>
      <c r="H105" s="7">
        <f t="shared" si="17"/>
        <v>13</v>
      </c>
      <c r="I105" s="4">
        <v>3</v>
      </c>
      <c r="J105" s="4">
        <v>3</v>
      </c>
      <c r="K105" s="4">
        <v>3</v>
      </c>
      <c r="L105" s="22">
        <f t="shared" si="18"/>
        <v>9</v>
      </c>
      <c r="M105" s="4">
        <v>3</v>
      </c>
      <c r="N105" s="4">
        <v>4</v>
      </c>
      <c r="O105" s="4">
        <v>4</v>
      </c>
      <c r="P105" s="21">
        <f t="shared" si="19"/>
        <v>11</v>
      </c>
      <c r="Q105" s="4">
        <v>4</v>
      </c>
      <c r="R105" s="4">
        <v>5</v>
      </c>
      <c r="S105" s="4">
        <v>4</v>
      </c>
      <c r="T105" s="22">
        <f t="shared" si="20"/>
        <v>13</v>
      </c>
      <c r="U105" s="4">
        <v>2</v>
      </c>
      <c r="V105" s="4">
        <v>4</v>
      </c>
      <c r="W105" s="4">
        <v>5</v>
      </c>
      <c r="X105" s="22">
        <f t="shared" si="21"/>
        <v>11</v>
      </c>
    </row>
    <row r="106" spans="1:24" x14ac:dyDescent="0.25">
      <c r="A106" s="4">
        <v>5</v>
      </c>
      <c r="B106" s="4">
        <v>4</v>
      </c>
      <c r="C106" s="4">
        <v>3</v>
      </c>
      <c r="D106" s="4">
        <f t="shared" si="16"/>
        <v>12</v>
      </c>
      <c r="E106" s="4">
        <v>5</v>
      </c>
      <c r="F106" s="4">
        <v>4</v>
      </c>
      <c r="G106" s="4">
        <v>4</v>
      </c>
      <c r="H106" s="7">
        <f t="shared" si="17"/>
        <v>13</v>
      </c>
      <c r="I106" s="4">
        <v>3</v>
      </c>
      <c r="J106" s="4">
        <v>3</v>
      </c>
      <c r="K106" s="4">
        <v>5</v>
      </c>
      <c r="L106" s="22">
        <f t="shared" si="18"/>
        <v>11</v>
      </c>
      <c r="M106" s="4">
        <v>3</v>
      </c>
      <c r="N106" s="4">
        <v>4</v>
      </c>
      <c r="O106" s="4">
        <v>2</v>
      </c>
      <c r="P106" s="21">
        <f t="shared" si="19"/>
        <v>9</v>
      </c>
      <c r="Q106" s="4">
        <v>4</v>
      </c>
      <c r="R106" s="4">
        <v>5</v>
      </c>
      <c r="S106" s="4">
        <v>4</v>
      </c>
      <c r="T106" s="22">
        <f t="shared" si="20"/>
        <v>13</v>
      </c>
      <c r="U106" s="4">
        <v>2</v>
      </c>
      <c r="V106" s="4">
        <v>3</v>
      </c>
      <c r="W106" s="4">
        <v>3</v>
      </c>
      <c r="X106" s="22">
        <f t="shared" si="21"/>
        <v>8</v>
      </c>
    </row>
    <row r="107" spans="1:24" x14ac:dyDescent="0.25">
      <c r="A107" s="4">
        <v>4</v>
      </c>
      <c r="B107" s="4">
        <v>5</v>
      </c>
      <c r="C107" s="4">
        <v>3</v>
      </c>
      <c r="D107" s="4">
        <f t="shared" si="16"/>
        <v>12</v>
      </c>
      <c r="E107" s="4">
        <v>2</v>
      </c>
      <c r="F107" s="4">
        <v>2</v>
      </c>
      <c r="G107" s="4">
        <v>3</v>
      </c>
      <c r="H107" s="7">
        <f t="shared" si="17"/>
        <v>7</v>
      </c>
      <c r="I107" s="4">
        <v>5</v>
      </c>
      <c r="J107" s="4">
        <v>4</v>
      </c>
      <c r="K107" s="4">
        <v>4</v>
      </c>
      <c r="L107" s="22">
        <f t="shared" si="18"/>
        <v>13</v>
      </c>
      <c r="M107" s="4">
        <v>4</v>
      </c>
      <c r="N107" s="4">
        <v>4</v>
      </c>
      <c r="O107" s="4">
        <v>4</v>
      </c>
      <c r="P107" s="21">
        <f t="shared" si="19"/>
        <v>12</v>
      </c>
      <c r="Q107" s="4">
        <v>4</v>
      </c>
      <c r="R107" s="4">
        <v>3</v>
      </c>
      <c r="S107" s="4">
        <v>2</v>
      </c>
      <c r="T107" s="22">
        <f t="shared" si="20"/>
        <v>9</v>
      </c>
      <c r="U107" s="4">
        <v>3</v>
      </c>
      <c r="V107" s="4">
        <v>4</v>
      </c>
      <c r="W107" s="4">
        <v>4</v>
      </c>
      <c r="X107" s="22">
        <f t="shared" si="21"/>
        <v>11</v>
      </c>
    </row>
    <row r="108" spans="1:24" x14ac:dyDescent="0.25">
      <c r="A108" s="4">
        <v>3</v>
      </c>
      <c r="B108" s="4">
        <v>5</v>
      </c>
      <c r="C108" s="4">
        <v>3</v>
      </c>
      <c r="D108" s="4">
        <f t="shared" si="16"/>
        <v>11</v>
      </c>
      <c r="E108" s="4">
        <v>3</v>
      </c>
      <c r="F108" s="4">
        <v>4</v>
      </c>
      <c r="G108" s="4">
        <v>3</v>
      </c>
      <c r="H108" s="7">
        <f t="shared" si="17"/>
        <v>10</v>
      </c>
      <c r="I108" s="4">
        <v>4</v>
      </c>
      <c r="J108" s="4">
        <v>4</v>
      </c>
      <c r="K108" s="4">
        <v>5</v>
      </c>
      <c r="L108" s="22">
        <f t="shared" si="18"/>
        <v>13</v>
      </c>
      <c r="M108" s="4">
        <v>5</v>
      </c>
      <c r="N108" s="4">
        <v>4</v>
      </c>
      <c r="O108" s="4">
        <v>5</v>
      </c>
      <c r="P108" s="21">
        <f t="shared" si="19"/>
        <v>14</v>
      </c>
      <c r="Q108" s="4">
        <v>5</v>
      </c>
      <c r="R108" s="4">
        <v>5</v>
      </c>
      <c r="S108" s="4">
        <v>5</v>
      </c>
      <c r="T108" s="22">
        <f t="shared" si="20"/>
        <v>15</v>
      </c>
      <c r="U108" s="4">
        <v>4</v>
      </c>
      <c r="V108" s="4">
        <v>5</v>
      </c>
      <c r="W108" s="4">
        <v>4</v>
      </c>
      <c r="X108" s="22">
        <f t="shared" si="21"/>
        <v>13</v>
      </c>
    </row>
    <row r="109" spans="1:24" x14ac:dyDescent="0.25">
      <c r="A109" s="4">
        <v>3</v>
      </c>
      <c r="B109" s="4">
        <v>4</v>
      </c>
      <c r="C109" s="4">
        <v>3</v>
      </c>
      <c r="D109" s="4">
        <f t="shared" si="16"/>
        <v>10</v>
      </c>
      <c r="E109" s="4">
        <v>4</v>
      </c>
      <c r="F109" s="4">
        <v>4</v>
      </c>
      <c r="G109" s="4">
        <v>4</v>
      </c>
      <c r="H109" s="7">
        <f t="shared" si="17"/>
        <v>12</v>
      </c>
      <c r="I109" s="4">
        <v>4</v>
      </c>
      <c r="J109" s="4">
        <v>3</v>
      </c>
      <c r="K109" s="4">
        <v>2</v>
      </c>
      <c r="L109" s="22">
        <f t="shared" si="18"/>
        <v>9</v>
      </c>
      <c r="M109" s="4">
        <v>5</v>
      </c>
      <c r="N109" s="4">
        <v>5</v>
      </c>
      <c r="O109" s="4">
        <v>5</v>
      </c>
      <c r="P109" s="21">
        <f t="shared" si="19"/>
        <v>15</v>
      </c>
      <c r="Q109" s="4">
        <v>2</v>
      </c>
      <c r="R109" s="4">
        <v>3</v>
      </c>
      <c r="S109" s="4">
        <v>4</v>
      </c>
      <c r="T109" s="22">
        <f t="shared" si="20"/>
        <v>9</v>
      </c>
      <c r="U109" s="4">
        <v>3</v>
      </c>
      <c r="V109" s="4">
        <v>4</v>
      </c>
      <c r="W109" s="4">
        <v>4</v>
      </c>
      <c r="X109" s="22">
        <f t="shared" si="21"/>
        <v>11</v>
      </c>
    </row>
    <row r="110" spans="1:24" x14ac:dyDescent="0.25">
      <c r="A110" s="4">
        <v>2</v>
      </c>
      <c r="B110" s="4">
        <v>5</v>
      </c>
      <c r="C110" s="4">
        <v>3</v>
      </c>
      <c r="D110" s="4">
        <f t="shared" si="16"/>
        <v>10</v>
      </c>
      <c r="E110" s="4">
        <v>5</v>
      </c>
      <c r="F110" s="4">
        <v>5</v>
      </c>
      <c r="G110" s="4">
        <v>4</v>
      </c>
      <c r="H110" s="7">
        <f t="shared" si="17"/>
        <v>14</v>
      </c>
      <c r="I110" s="4">
        <v>5</v>
      </c>
      <c r="J110" s="4">
        <v>5</v>
      </c>
      <c r="K110" s="4">
        <v>5</v>
      </c>
      <c r="L110" s="22">
        <f t="shared" si="18"/>
        <v>15</v>
      </c>
      <c r="M110" s="4">
        <v>4</v>
      </c>
      <c r="N110" s="4">
        <v>3</v>
      </c>
      <c r="O110" s="4">
        <v>5</v>
      </c>
      <c r="P110" s="21">
        <f t="shared" si="19"/>
        <v>12</v>
      </c>
      <c r="Q110" s="4">
        <v>5</v>
      </c>
      <c r="R110" s="4">
        <v>4</v>
      </c>
      <c r="S110" s="4">
        <v>4</v>
      </c>
      <c r="T110" s="22">
        <f t="shared" si="20"/>
        <v>13</v>
      </c>
      <c r="U110" s="4">
        <v>3</v>
      </c>
      <c r="V110" s="4">
        <v>4</v>
      </c>
      <c r="W110" s="4">
        <v>3</v>
      </c>
      <c r="X110" s="22">
        <f t="shared" si="21"/>
        <v>10</v>
      </c>
    </row>
    <row r="111" spans="1:24" x14ac:dyDescent="0.25">
      <c r="A111" s="4">
        <v>3</v>
      </c>
      <c r="B111" s="4">
        <v>4</v>
      </c>
      <c r="C111" s="4">
        <v>3</v>
      </c>
      <c r="D111" s="4">
        <f t="shared" si="16"/>
        <v>10</v>
      </c>
      <c r="E111" s="4">
        <v>4</v>
      </c>
      <c r="F111" s="4">
        <v>5</v>
      </c>
      <c r="G111" s="4">
        <v>5</v>
      </c>
      <c r="H111" s="7">
        <f t="shared" si="17"/>
        <v>14</v>
      </c>
      <c r="I111" s="4">
        <v>3</v>
      </c>
      <c r="J111" s="4">
        <v>3</v>
      </c>
      <c r="K111" s="4">
        <v>5</v>
      </c>
      <c r="L111" s="22">
        <f t="shared" si="18"/>
        <v>11</v>
      </c>
      <c r="M111" s="4">
        <v>3</v>
      </c>
      <c r="N111" s="4">
        <v>4</v>
      </c>
      <c r="O111" s="4">
        <v>4</v>
      </c>
      <c r="P111" s="21">
        <f t="shared" si="19"/>
        <v>11</v>
      </c>
      <c r="Q111" s="4">
        <v>3</v>
      </c>
      <c r="R111" s="4">
        <v>3</v>
      </c>
      <c r="S111" s="4">
        <v>5</v>
      </c>
      <c r="T111" s="22">
        <f t="shared" si="20"/>
        <v>11</v>
      </c>
      <c r="U111" s="4">
        <v>4</v>
      </c>
      <c r="V111" s="4">
        <v>5</v>
      </c>
      <c r="W111" s="4">
        <v>4</v>
      </c>
      <c r="X111" s="22">
        <f t="shared" si="21"/>
        <v>13</v>
      </c>
    </row>
    <row r="112" spans="1:24" x14ac:dyDescent="0.25">
      <c r="A112" s="4">
        <v>2</v>
      </c>
      <c r="B112" s="4">
        <v>5</v>
      </c>
      <c r="C112" s="4">
        <v>2</v>
      </c>
      <c r="D112" s="4">
        <f t="shared" si="16"/>
        <v>9</v>
      </c>
      <c r="E112" s="4">
        <v>4</v>
      </c>
      <c r="F112" s="4">
        <v>4</v>
      </c>
      <c r="G112" s="4">
        <v>3</v>
      </c>
      <c r="H112" s="7">
        <f t="shared" si="17"/>
        <v>11</v>
      </c>
      <c r="I112" s="4">
        <v>5</v>
      </c>
      <c r="J112" s="4">
        <v>4</v>
      </c>
      <c r="K112" s="4">
        <v>4</v>
      </c>
      <c r="L112" s="22">
        <f t="shared" si="18"/>
        <v>13</v>
      </c>
      <c r="M112" s="4">
        <v>4</v>
      </c>
      <c r="N112" s="4">
        <v>5</v>
      </c>
      <c r="O112" s="4">
        <v>4</v>
      </c>
      <c r="P112" s="21">
        <f t="shared" si="19"/>
        <v>13</v>
      </c>
      <c r="Q112" s="4">
        <v>4</v>
      </c>
      <c r="R112" s="4">
        <v>5</v>
      </c>
      <c r="S112" s="4">
        <v>4</v>
      </c>
      <c r="T112" s="22">
        <f t="shared" si="20"/>
        <v>13</v>
      </c>
      <c r="U112" s="4">
        <v>3</v>
      </c>
      <c r="V112" s="4">
        <v>5</v>
      </c>
      <c r="W112" s="4">
        <v>5</v>
      </c>
      <c r="X112" s="22">
        <f t="shared" si="21"/>
        <v>13</v>
      </c>
    </row>
    <row r="113" spans="1:24" x14ac:dyDescent="0.25">
      <c r="A113" s="4">
        <v>2</v>
      </c>
      <c r="B113" s="4">
        <v>5</v>
      </c>
      <c r="C113" s="4">
        <v>3</v>
      </c>
      <c r="D113" s="4">
        <f t="shared" si="16"/>
        <v>10</v>
      </c>
      <c r="E113" s="4">
        <v>5</v>
      </c>
      <c r="F113" s="4">
        <v>4</v>
      </c>
      <c r="G113" s="4">
        <v>5</v>
      </c>
      <c r="H113" s="7">
        <f t="shared" si="17"/>
        <v>14</v>
      </c>
      <c r="I113" s="4">
        <v>4</v>
      </c>
      <c r="J113" s="4">
        <v>4</v>
      </c>
      <c r="K113" s="4">
        <v>4</v>
      </c>
      <c r="L113" s="22">
        <f t="shared" si="18"/>
        <v>12</v>
      </c>
      <c r="M113" s="4">
        <v>4</v>
      </c>
      <c r="N113" s="4">
        <v>3</v>
      </c>
      <c r="O113" s="4">
        <v>3</v>
      </c>
      <c r="P113" s="21">
        <f t="shared" si="19"/>
        <v>10</v>
      </c>
      <c r="Q113" s="4">
        <v>4</v>
      </c>
      <c r="R113" s="4">
        <v>3</v>
      </c>
      <c r="S113" s="4">
        <v>3</v>
      </c>
      <c r="T113" s="22">
        <f t="shared" si="20"/>
        <v>10</v>
      </c>
      <c r="U113" s="4">
        <v>3</v>
      </c>
      <c r="V113" s="4">
        <v>4</v>
      </c>
      <c r="W113" s="4">
        <v>4</v>
      </c>
      <c r="X113" s="22">
        <f t="shared" si="21"/>
        <v>11</v>
      </c>
    </row>
    <row r="114" spans="1:24" x14ac:dyDescent="0.25">
      <c r="A114" s="4">
        <v>3</v>
      </c>
      <c r="B114" s="4">
        <v>5</v>
      </c>
      <c r="C114" s="4">
        <v>3</v>
      </c>
      <c r="D114" s="4">
        <f t="shared" si="16"/>
        <v>11</v>
      </c>
      <c r="E114" s="4">
        <v>4</v>
      </c>
      <c r="F114" s="4">
        <v>4</v>
      </c>
      <c r="G114" s="4">
        <v>4</v>
      </c>
      <c r="H114" s="7">
        <f t="shared" si="17"/>
        <v>12</v>
      </c>
      <c r="I114" s="4">
        <v>4</v>
      </c>
      <c r="J114" s="4">
        <v>3</v>
      </c>
      <c r="K114" s="4">
        <v>3</v>
      </c>
      <c r="L114" s="22">
        <f t="shared" si="18"/>
        <v>10</v>
      </c>
      <c r="M114" s="4">
        <v>3</v>
      </c>
      <c r="N114" s="4">
        <v>2</v>
      </c>
      <c r="O114" s="4">
        <v>3</v>
      </c>
      <c r="P114" s="21">
        <f t="shared" si="19"/>
        <v>8</v>
      </c>
      <c r="Q114" s="4">
        <v>3</v>
      </c>
      <c r="R114" s="4">
        <v>2</v>
      </c>
      <c r="S114" s="4">
        <v>3</v>
      </c>
      <c r="T114" s="22">
        <f t="shared" si="20"/>
        <v>8</v>
      </c>
      <c r="U114" s="4">
        <v>1</v>
      </c>
      <c r="V114" s="4">
        <v>4</v>
      </c>
      <c r="W114" s="4">
        <v>4</v>
      </c>
      <c r="X114" s="22">
        <f t="shared" si="21"/>
        <v>9</v>
      </c>
    </row>
    <row r="115" spans="1:24" x14ac:dyDescent="0.25">
      <c r="A115" s="4">
        <v>3</v>
      </c>
      <c r="B115" s="4">
        <v>5</v>
      </c>
      <c r="C115" s="4">
        <v>4</v>
      </c>
      <c r="D115" s="4">
        <f t="shared" si="16"/>
        <v>12</v>
      </c>
      <c r="E115" s="4">
        <v>4</v>
      </c>
      <c r="F115" s="4">
        <v>5</v>
      </c>
      <c r="G115" s="4">
        <v>4</v>
      </c>
      <c r="H115" s="7">
        <f t="shared" si="17"/>
        <v>13</v>
      </c>
      <c r="I115" s="4">
        <v>5</v>
      </c>
      <c r="J115" s="4">
        <v>4</v>
      </c>
      <c r="K115" s="4">
        <v>5</v>
      </c>
      <c r="L115" s="22">
        <f t="shared" si="18"/>
        <v>14</v>
      </c>
      <c r="M115" s="4">
        <v>3</v>
      </c>
      <c r="N115" s="4">
        <v>3</v>
      </c>
      <c r="O115" s="4">
        <v>4</v>
      </c>
      <c r="P115" s="21">
        <f t="shared" si="19"/>
        <v>10</v>
      </c>
      <c r="Q115" s="4">
        <v>3</v>
      </c>
      <c r="R115" s="4">
        <v>3</v>
      </c>
      <c r="S115" s="4">
        <v>4</v>
      </c>
      <c r="T115" s="22">
        <f t="shared" si="20"/>
        <v>10</v>
      </c>
      <c r="U115" s="4">
        <v>1</v>
      </c>
      <c r="V115" s="4">
        <v>3</v>
      </c>
      <c r="W115" s="4">
        <v>4</v>
      </c>
      <c r="X115" s="22">
        <f t="shared" si="21"/>
        <v>8</v>
      </c>
    </row>
    <row r="116" spans="1:24" x14ac:dyDescent="0.25">
      <c r="A116" s="4">
        <v>3</v>
      </c>
      <c r="B116" s="4">
        <v>4</v>
      </c>
      <c r="C116" s="4">
        <v>3</v>
      </c>
      <c r="D116" s="4">
        <f t="shared" si="16"/>
        <v>10</v>
      </c>
      <c r="E116" s="4">
        <v>5</v>
      </c>
      <c r="F116" s="4">
        <v>5</v>
      </c>
      <c r="G116" s="4">
        <v>4</v>
      </c>
      <c r="H116" s="7">
        <f t="shared" si="17"/>
        <v>14</v>
      </c>
      <c r="I116" s="4">
        <v>3</v>
      </c>
      <c r="J116" s="4">
        <v>3</v>
      </c>
      <c r="K116" s="4">
        <v>1</v>
      </c>
      <c r="L116" s="22">
        <f t="shared" si="18"/>
        <v>7</v>
      </c>
      <c r="M116" s="4">
        <v>3</v>
      </c>
      <c r="N116" s="4">
        <v>3</v>
      </c>
      <c r="O116" s="4">
        <v>2</v>
      </c>
      <c r="P116" s="21">
        <f t="shared" si="19"/>
        <v>8</v>
      </c>
      <c r="Q116" s="4">
        <v>3</v>
      </c>
      <c r="R116" s="4">
        <v>3</v>
      </c>
      <c r="S116" s="4">
        <v>2</v>
      </c>
      <c r="T116" s="22">
        <f t="shared" si="20"/>
        <v>8</v>
      </c>
      <c r="U116" s="4">
        <v>1</v>
      </c>
      <c r="V116" s="4">
        <v>2</v>
      </c>
      <c r="W116" s="4">
        <v>4</v>
      </c>
      <c r="X116" s="22">
        <f t="shared" si="21"/>
        <v>7</v>
      </c>
    </row>
    <row r="117" spans="1:24" x14ac:dyDescent="0.25">
      <c r="A117" s="4">
        <v>3</v>
      </c>
      <c r="B117" s="4">
        <v>5</v>
      </c>
      <c r="C117" s="4">
        <v>3</v>
      </c>
      <c r="D117" s="4">
        <f t="shared" si="16"/>
        <v>11</v>
      </c>
      <c r="E117" s="4">
        <v>5</v>
      </c>
      <c r="F117" s="4">
        <v>4</v>
      </c>
      <c r="G117" s="4">
        <v>4</v>
      </c>
      <c r="H117" s="7">
        <f t="shared" si="17"/>
        <v>13</v>
      </c>
      <c r="I117" s="4">
        <v>5</v>
      </c>
      <c r="J117" s="4">
        <v>4</v>
      </c>
      <c r="K117" s="4">
        <v>5</v>
      </c>
      <c r="L117" s="22">
        <f t="shared" si="18"/>
        <v>14</v>
      </c>
      <c r="M117" s="4">
        <v>2</v>
      </c>
      <c r="N117" s="4">
        <v>2</v>
      </c>
      <c r="O117" s="4">
        <v>3</v>
      </c>
      <c r="P117" s="21">
        <f t="shared" si="19"/>
        <v>7</v>
      </c>
      <c r="Q117" s="4">
        <v>2</v>
      </c>
      <c r="R117" s="4">
        <v>2</v>
      </c>
      <c r="S117" s="4">
        <v>3</v>
      </c>
      <c r="T117" s="22">
        <f t="shared" si="20"/>
        <v>7</v>
      </c>
      <c r="U117" s="4">
        <v>1</v>
      </c>
      <c r="V117" s="4">
        <v>5</v>
      </c>
      <c r="W117" s="4">
        <v>1</v>
      </c>
      <c r="X117" s="22">
        <f t="shared" si="21"/>
        <v>7</v>
      </c>
    </row>
    <row r="118" spans="1:24" x14ac:dyDescent="0.25">
      <c r="A118" s="20">
        <f t="shared" ref="A118:X118" si="22">SUM(A2:A117)</f>
        <v>313</v>
      </c>
      <c r="B118" s="20">
        <f t="shared" si="22"/>
        <v>438</v>
      </c>
      <c r="C118" s="20">
        <f t="shared" si="22"/>
        <v>337</v>
      </c>
      <c r="D118" s="20">
        <f t="shared" si="22"/>
        <v>1088</v>
      </c>
      <c r="E118" s="20">
        <f t="shared" si="22"/>
        <v>450</v>
      </c>
      <c r="F118" s="20">
        <f t="shared" si="22"/>
        <v>419</v>
      </c>
      <c r="G118" s="20">
        <f t="shared" si="22"/>
        <v>424</v>
      </c>
      <c r="H118" s="20">
        <f t="shared" si="22"/>
        <v>1293</v>
      </c>
      <c r="I118" s="20">
        <f t="shared" si="22"/>
        <v>462</v>
      </c>
      <c r="J118" s="20">
        <f t="shared" si="22"/>
        <v>438</v>
      </c>
      <c r="K118" s="20">
        <f t="shared" si="22"/>
        <v>454</v>
      </c>
      <c r="L118" s="20">
        <f t="shared" si="22"/>
        <v>1354</v>
      </c>
      <c r="M118" s="20">
        <f t="shared" si="22"/>
        <v>453</v>
      </c>
      <c r="N118" s="20">
        <f t="shared" si="22"/>
        <v>431</v>
      </c>
      <c r="O118" s="20">
        <f t="shared" si="22"/>
        <v>439</v>
      </c>
      <c r="P118" s="20">
        <f t="shared" si="22"/>
        <v>1323</v>
      </c>
      <c r="Q118" s="20">
        <f t="shared" si="22"/>
        <v>451</v>
      </c>
      <c r="R118" s="20">
        <f t="shared" si="22"/>
        <v>446</v>
      </c>
      <c r="S118" s="20">
        <f t="shared" si="22"/>
        <v>446</v>
      </c>
      <c r="T118" s="20">
        <f t="shared" si="22"/>
        <v>1343</v>
      </c>
      <c r="U118" s="20">
        <f t="shared" si="22"/>
        <v>313</v>
      </c>
      <c r="V118" s="20">
        <f t="shared" si="22"/>
        <v>411</v>
      </c>
      <c r="W118" s="20">
        <f t="shared" si="22"/>
        <v>376</v>
      </c>
      <c r="X118" s="20">
        <f t="shared" si="22"/>
        <v>1100</v>
      </c>
    </row>
    <row r="119" spans="1:24" x14ac:dyDescent="0.25">
      <c r="A119">
        <f>CORREL(A2:A117,$D2:$D117)</f>
        <v>0.79732251082149697</v>
      </c>
      <c r="B119">
        <f>CORREL(B2:B117,$D2:$D117)</f>
        <v>0.78508452362286718</v>
      </c>
      <c r="C119">
        <f>CORREL(C2:C117,$D2:$D117)</f>
        <v>0.79417641757494217</v>
      </c>
      <c r="E119">
        <f>CORREL(E2:E117,$H2:$H117)</f>
        <v>0.76156761522784489</v>
      </c>
      <c r="F119">
        <f>CORREL(F2:F117,$H2:$H117)</f>
        <v>0.83562837815768409</v>
      </c>
      <c r="G119">
        <f>CORREL(G2:G117,$H2:$H117)</f>
        <v>0.7853127014103416</v>
      </c>
      <c r="I119">
        <f>CORREL(I2:I117,$L2:$L117)</f>
        <v>0.83132325636967874</v>
      </c>
      <c r="J119">
        <f>CORREL(J2:J117,$L2:$L117)</f>
        <v>0.82650044054119598</v>
      </c>
      <c r="K119">
        <f>CORREL(K2:K117,$L2:$L117)</f>
        <v>0.83661710662495614</v>
      </c>
      <c r="M119">
        <f>CORREL(M2:M117,$P2:$P117)</f>
        <v>0.91400596575048876</v>
      </c>
      <c r="N119">
        <f>CORREL(N2:N117,$P2:$P117)</f>
        <v>0.82242796192813616</v>
      </c>
      <c r="O119">
        <f>CORREL(O2:O117,$P2:$P117)</f>
        <v>0.79788306273283149</v>
      </c>
      <c r="Q119">
        <f>CORREL(Q2:Q117,$T2:$T117)</f>
        <v>0.82763410107356616</v>
      </c>
      <c r="R119">
        <f>CORREL(R2:R117,$T2:$T117)</f>
        <v>0.81814928682785737</v>
      </c>
      <c r="S119">
        <f>CORREL(S2:S117,$T2:$T117)</f>
        <v>0.81823863473706238</v>
      </c>
      <c r="U119">
        <f>CORREL(U2:U117,$X2:$X117)</f>
        <v>0.80808220407213727</v>
      </c>
      <c r="V119">
        <f>CORREL(V2:V117,$X2:$X117)</f>
        <v>0.77456700004812473</v>
      </c>
      <c r="W119">
        <f>CORREL(W2:W117,$X2:$X117)</f>
        <v>0.83174020875896182</v>
      </c>
    </row>
  </sheetData>
  <phoneticPr fontId="7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FD9C9-7DE1-4D0A-AFC8-9F04FF32E8E3}">
  <dimension ref="A1:BH129"/>
  <sheetViews>
    <sheetView topLeftCell="A19" zoomScaleNormal="100" workbookViewId="0">
      <selection activeCell="D3" sqref="D3:F118"/>
    </sheetView>
  </sheetViews>
  <sheetFormatPr defaultRowHeight="15" x14ac:dyDescent="0.25"/>
  <sheetData>
    <row r="1" spans="1:60" x14ac:dyDescent="0.25">
      <c r="A1" s="49" t="s">
        <v>134</v>
      </c>
      <c r="B1" s="49" t="s">
        <v>135</v>
      </c>
      <c r="C1" s="49" t="s">
        <v>136</v>
      </c>
      <c r="D1" s="60" t="s">
        <v>137</v>
      </c>
      <c r="E1" s="60" t="s">
        <v>138</v>
      </c>
      <c r="F1" s="60" t="s">
        <v>139</v>
      </c>
      <c r="G1" s="64" t="s">
        <v>140</v>
      </c>
      <c r="H1" s="64" t="s">
        <v>141</v>
      </c>
      <c r="I1" s="64" t="s">
        <v>142</v>
      </c>
      <c r="J1" s="62" t="s">
        <v>126</v>
      </c>
      <c r="K1" s="62" t="s">
        <v>127</v>
      </c>
      <c r="L1" s="62" t="s">
        <v>128</v>
      </c>
      <c r="M1" s="56" t="s">
        <v>143</v>
      </c>
      <c r="N1" s="56" t="s">
        <v>144</v>
      </c>
      <c r="O1" s="56" t="s">
        <v>148</v>
      </c>
      <c r="P1" s="58" t="s">
        <v>145</v>
      </c>
      <c r="Q1" s="58" t="s">
        <v>146</v>
      </c>
      <c r="R1" s="58" t="s">
        <v>147</v>
      </c>
      <c r="T1" s="52" t="s">
        <v>149</v>
      </c>
      <c r="U1" s="53" t="s">
        <v>150</v>
      </c>
      <c r="V1" s="54"/>
      <c r="W1" s="54"/>
      <c r="X1" s="54"/>
      <c r="Y1" s="55"/>
      <c r="AA1" s="52" t="s">
        <v>149</v>
      </c>
      <c r="AB1" s="53" t="s">
        <v>151</v>
      </c>
      <c r="AC1" s="54"/>
      <c r="AD1" s="54"/>
      <c r="AE1" s="54"/>
      <c r="AF1" s="55"/>
      <c r="AH1" s="52" t="s">
        <v>149</v>
      </c>
      <c r="AI1" s="53" t="s">
        <v>152</v>
      </c>
      <c r="AJ1" s="54"/>
      <c r="AK1" s="54"/>
      <c r="AL1" s="54"/>
      <c r="AM1" s="55"/>
      <c r="AO1" s="52" t="s">
        <v>149</v>
      </c>
      <c r="AP1" s="53" t="s">
        <v>153</v>
      </c>
      <c r="AQ1" s="54"/>
      <c r="AR1" s="54"/>
      <c r="AS1" s="54"/>
      <c r="AT1" s="55"/>
      <c r="AV1" s="52" t="s">
        <v>149</v>
      </c>
      <c r="AW1" s="53" t="s">
        <v>154</v>
      </c>
      <c r="AX1" s="54"/>
      <c r="AY1" s="54"/>
      <c r="AZ1" s="54"/>
      <c r="BA1" s="55"/>
      <c r="BC1" s="52" t="s">
        <v>149</v>
      </c>
      <c r="BD1" s="53" t="s">
        <v>155</v>
      </c>
      <c r="BE1" s="54"/>
      <c r="BF1" s="54"/>
      <c r="BG1" s="54"/>
      <c r="BH1" s="55"/>
    </row>
    <row r="2" spans="1:60" x14ac:dyDescent="0.25">
      <c r="A2" s="51"/>
      <c r="B2" s="51"/>
      <c r="C2" s="51"/>
      <c r="D2" s="61"/>
      <c r="E2" s="61"/>
      <c r="F2" s="61"/>
      <c r="G2" s="65"/>
      <c r="H2" s="65"/>
      <c r="I2" s="65"/>
      <c r="J2" s="63"/>
      <c r="K2" s="63"/>
      <c r="L2" s="63"/>
      <c r="M2" s="57"/>
      <c r="N2" s="57"/>
      <c r="O2" s="57"/>
      <c r="P2" s="59"/>
      <c r="Q2" s="59"/>
      <c r="R2" s="59"/>
      <c r="T2" s="52"/>
      <c r="U2" s="12" t="s">
        <v>156</v>
      </c>
      <c r="V2" s="12" t="s">
        <v>157</v>
      </c>
      <c r="W2" s="12" t="s">
        <v>158</v>
      </c>
      <c r="X2" s="12" t="s">
        <v>159</v>
      </c>
      <c r="Y2" s="14" t="s">
        <v>160</v>
      </c>
      <c r="AA2" s="52"/>
      <c r="AB2" s="9" t="s">
        <v>156</v>
      </c>
      <c r="AC2" s="9" t="s">
        <v>157</v>
      </c>
      <c r="AD2" s="9" t="s">
        <v>158</v>
      </c>
      <c r="AE2" s="9" t="s">
        <v>159</v>
      </c>
      <c r="AF2" s="18" t="s">
        <v>160</v>
      </c>
      <c r="AH2" s="52"/>
      <c r="AI2" s="9" t="s">
        <v>156</v>
      </c>
      <c r="AJ2" s="9" t="s">
        <v>157</v>
      </c>
      <c r="AK2" s="9" t="s">
        <v>158</v>
      </c>
      <c r="AL2" s="9" t="s">
        <v>159</v>
      </c>
      <c r="AM2" s="18" t="s">
        <v>160</v>
      </c>
      <c r="AO2" s="52"/>
      <c r="AP2" s="9" t="s">
        <v>156</v>
      </c>
      <c r="AQ2" s="9" t="s">
        <v>157</v>
      </c>
      <c r="AR2" s="9" t="s">
        <v>158</v>
      </c>
      <c r="AS2" s="9" t="s">
        <v>159</v>
      </c>
      <c r="AT2" s="18" t="s">
        <v>160</v>
      </c>
      <c r="AV2" s="52"/>
      <c r="AW2" s="9" t="s">
        <v>156</v>
      </c>
      <c r="AX2" s="9" t="s">
        <v>157</v>
      </c>
      <c r="AY2" s="9" t="s">
        <v>158</v>
      </c>
      <c r="AZ2" s="9" t="s">
        <v>159</v>
      </c>
      <c r="BA2" s="18" t="s">
        <v>160</v>
      </c>
      <c r="BC2" s="52"/>
      <c r="BD2" s="9" t="s">
        <v>156</v>
      </c>
      <c r="BE2" s="9" t="s">
        <v>157</v>
      </c>
      <c r="BF2" s="9" t="s">
        <v>158</v>
      </c>
      <c r="BG2" s="9" t="s">
        <v>159</v>
      </c>
      <c r="BH2" s="18" t="s">
        <v>160</v>
      </c>
    </row>
    <row r="3" spans="1:60" x14ac:dyDescent="0.25">
      <c r="A3" s="4">
        <v>2</v>
      </c>
      <c r="B3" s="4">
        <v>3</v>
      </c>
      <c r="C3" s="4">
        <v>2</v>
      </c>
      <c r="D3" s="4">
        <v>4</v>
      </c>
      <c r="E3" s="4">
        <v>2</v>
      </c>
      <c r="F3" s="4">
        <v>2</v>
      </c>
      <c r="G3" s="4">
        <v>4</v>
      </c>
      <c r="H3" s="4">
        <v>3</v>
      </c>
      <c r="I3" s="4">
        <v>4</v>
      </c>
      <c r="J3" s="4">
        <v>3</v>
      </c>
      <c r="K3" s="4">
        <v>2</v>
      </c>
      <c r="L3" s="4">
        <v>2</v>
      </c>
      <c r="M3" s="4">
        <v>5</v>
      </c>
      <c r="N3" s="4">
        <v>4</v>
      </c>
      <c r="O3" s="4">
        <v>5</v>
      </c>
      <c r="P3" s="4">
        <v>1</v>
      </c>
      <c r="Q3" s="4">
        <v>3</v>
      </c>
      <c r="R3" s="4">
        <v>1</v>
      </c>
      <c r="T3" s="8">
        <v>1</v>
      </c>
      <c r="U3" s="4">
        <f t="shared" ref="U3:U34" si="0">COUNTIF(A3:C3,5)</f>
        <v>0</v>
      </c>
      <c r="V3" s="4">
        <f t="shared" ref="V3:V34" si="1">COUNTIF(A3:C3,4)</f>
        <v>0</v>
      </c>
      <c r="W3" s="4">
        <f t="shared" ref="W3:W34" si="2">COUNTIF(A3:C3,3)</f>
        <v>1</v>
      </c>
      <c r="X3" s="4">
        <f t="shared" ref="X3:X34" si="3">COUNTIF(A3:C3,2)</f>
        <v>2</v>
      </c>
      <c r="Y3" s="4">
        <f t="shared" ref="Y3:Y34" si="4">COUNTIF(A3:C3,1)</f>
        <v>0</v>
      </c>
      <c r="AA3" s="8">
        <v>1</v>
      </c>
      <c r="AB3" s="4">
        <f t="shared" ref="AB3:AB34" si="5">COUNTIF(D3:F3,5)</f>
        <v>0</v>
      </c>
      <c r="AC3" s="4">
        <f t="shared" ref="AC3:AC34" si="6">COUNTIF(D3:F3,4)</f>
        <v>1</v>
      </c>
      <c r="AD3" s="4">
        <f t="shared" ref="AD3:AD34" si="7">COUNTIF(D3:F3,3)</f>
        <v>0</v>
      </c>
      <c r="AE3" s="4">
        <f t="shared" ref="AE3:AE34" si="8">COUNTIF(D3:F3,2)</f>
        <v>2</v>
      </c>
      <c r="AF3" s="4">
        <f t="shared" ref="AF3:AF34" si="9">COUNTIF(D3:F3,1)</f>
        <v>0</v>
      </c>
      <c r="AH3" s="8">
        <v>1</v>
      </c>
      <c r="AI3" s="4">
        <f t="shared" ref="AI3:AI34" si="10">COUNTIF(G3:I3,5)</f>
        <v>0</v>
      </c>
      <c r="AJ3" s="4">
        <f t="shared" ref="AJ3:AJ34" si="11">COUNTIF(G3:I3,4)</f>
        <v>2</v>
      </c>
      <c r="AK3" s="4">
        <f t="shared" ref="AK3:AK34" si="12">COUNTIF(G3:I3,3)</f>
        <v>1</v>
      </c>
      <c r="AL3" s="4">
        <f t="shared" ref="AL3:AL34" si="13">COUNTIF(G3:I3,2)</f>
        <v>0</v>
      </c>
      <c r="AM3" s="13">
        <f t="shared" ref="AM3:AM34" si="14">COUNTIF(G3:I3,1)</f>
        <v>0</v>
      </c>
      <c r="AO3" s="8">
        <v>1</v>
      </c>
      <c r="AP3" s="4">
        <f t="shared" ref="AP3:AP34" si="15">COUNTIF(J3:L3,5)</f>
        <v>0</v>
      </c>
      <c r="AQ3" s="4">
        <f t="shared" ref="AQ3:AQ34" si="16">COUNTIF(J3:L3,4)</f>
        <v>0</v>
      </c>
      <c r="AR3" s="4">
        <f t="shared" ref="AR3:AR34" si="17">COUNTIF(J3:L3,3)</f>
        <v>1</v>
      </c>
      <c r="AS3" s="4">
        <f t="shared" ref="AS3:AS34" si="18">COUNTIF(J3:L3,2)</f>
        <v>2</v>
      </c>
      <c r="AT3" s="13">
        <f t="shared" ref="AT3:AT34" si="19">COUNTIF(J3:L3,1)</f>
        <v>0</v>
      </c>
      <c r="AV3" s="8">
        <v>1</v>
      </c>
      <c r="AW3" s="4">
        <f t="shared" ref="AW3:AW34" si="20">COUNTIF(M3:O3,5)</f>
        <v>2</v>
      </c>
      <c r="AX3" s="4">
        <f t="shared" ref="AX3:AX34" si="21">COUNTIF(M3:O3,4)</f>
        <v>1</v>
      </c>
      <c r="AY3" s="4">
        <f t="shared" ref="AY3:AY34" si="22">COUNTIF(M3:O3,3)</f>
        <v>0</v>
      </c>
      <c r="AZ3" s="4">
        <f t="shared" ref="AZ3:AZ34" si="23">COUNTIF(M3:O3,2)</f>
        <v>0</v>
      </c>
      <c r="BA3" s="13">
        <f t="shared" ref="BA3:BA34" si="24">COUNTIF(M3:O3,1)</f>
        <v>0</v>
      </c>
      <c r="BC3" s="8">
        <v>1</v>
      </c>
      <c r="BD3" s="4">
        <f t="shared" ref="BD3:BD34" si="25">COUNTIF(P3:R3,5)</f>
        <v>0</v>
      </c>
      <c r="BE3" s="4">
        <f t="shared" ref="BE3:BE34" si="26">COUNTIF(P3:R3,4)</f>
        <v>0</v>
      </c>
      <c r="BF3" s="4">
        <f t="shared" ref="BF3:BF34" si="27">COUNTIF(P3:R3,3)</f>
        <v>1</v>
      </c>
      <c r="BG3" s="4">
        <f t="shared" ref="BG3:BG34" si="28">COUNTIF(P3:R3,2)</f>
        <v>0</v>
      </c>
      <c r="BH3" s="13">
        <f t="shared" ref="BH3:BH34" si="29">COUNTIF(P3:R3,1)</f>
        <v>2</v>
      </c>
    </row>
    <row r="4" spans="1:60" x14ac:dyDescent="0.25">
      <c r="A4" s="4">
        <v>3</v>
      </c>
      <c r="B4" s="4">
        <v>3</v>
      </c>
      <c r="C4" s="4">
        <v>3</v>
      </c>
      <c r="D4" s="4">
        <v>4</v>
      </c>
      <c r="E4" s="4">
        <v>2</v>
      </c>
      <c r="F4" s="4">
        <v>3</v>
      </c>
      <c r="G4" s="4">
        <v>4</v>
      </c>
      <c r="H4" s="4">
        <v>4</v>
      </c>
      <c r="I4" s="4">
        <v>4</v>
      </c>
      <c r="J4" s="4">
        <v>5</v>
      </c>
      <c r="K4" s="4">
        <v>5</v>
      </c>
      <c r="L4" s="4">
        <v>4</v>
      </c>
      <c r="M4" s="4">
        <v>2</v>
      </c>
      <c r="N4" s="4">
        <v>3</v>
      </c>
      <c r="O4" s="4">
        <v>4</v>
      </c>
      <c r="P4" s="4">
        <v>1</v>
      </c>
      <c r="Q4" s="4">
        <v>2</v>
      </c>
      <c r="R4" s="4">
        <v>1</v>
      </c>
      <c r="T4" s="8">
        <v>2</v>
      </c>
      <c r="U4" s="4">
        <f t="shared" si="0"/>
        <v>0</v>
      </c>
      <c r="V4" s="4">
        <f t="shared" si="1"/>
        <v>0</v>
      </c>
      <c r="W4" s="4">
        <f t="shared" si="2"/>
        <v>3</v>
      </c>
      <c r="X4" s="4">
        <f t="shared" si="3"/>
        <v>0</v>
      </c>
      <c r="Y4" s="4">
        <f t="shared" si="4"/>
        <v>0</v>
      </c>
      <c r="AA4" s="8">
        <v>2</v>
      </c>
      <c r="AB4" s="4">
        <f t="shared" si="5"/>
        <v>0</v>
      </c>
      <c r="AC4" s="4">
        <f t="shared" si="6"/>
        <v>1</v>
      </c>
      <c r="AD4" s="4">
        <f t="shared" si="7"/>
        <v>1</v>
      </c>
      <c r="AE4" s="4">
        <f t="shared" si="8"/>
        <v>1</v>
      </c>
      <c r="AF4" s="4">
        <f t="shared" si="9"/>
        <v>0</v>
      </c>
      <c r="AH4" s="8">
        <v>2</v>
      </c>
      <c r="AI4" s="4">
        <f t="shared" si="10"/>
        <v>0</v>
      </c>
      <c r="AJ4" s="4">
        <f t="shared" si="11"/>
        <v>3</v>
      </c>
      <c r="AK4" s="4">
        <f t="shared" si="12"/>
        <v>0</v>
      </c>
      <c r="AL4" s="4">
        <f t="shared" si="13"/>
        <v>0</v>
      </c>
      <c r="AM4" s="13">
        <f t="shared" si="14"/>
        <v>0</v>
      </c>
      <c r="AO4" s="8">
        <v>2</v>
      </c>
      <c r="AP4" s="4">
        <f t="shared" si="15"/>
        <v>2</v>
      </c>
      <c r="AQ4" s="4">
        <f t="shared" si="16"/>
        <v>1</v>
      </c>
      <c r="AR4" s="4">
        <f t="shared" si="17"/>
        <v>0</v>
      </c>
      <c r="AS4" s="4">
        <f t="shared" si="18"/>
        <v>0</v>
      </c>
      <c r="AT4" s="13">
        <f t="shared" si="19"/>
        <v>0</v>
      </c>
      <c r="AV4" s="8">
        <v>2</v>
      </c>
      <c r="AW4" s="4">
        <f t="shared" si="20"/>
        <v>0</v>
      </c>
      <c r="AX4" s="4">
        <f t="shared" si="21"/>
        <v>1</v>
      </c>
      <c r="AY4" s="4">
        <f t="shared" si="22"/>
        <v>1</v>
      </c>
      <c r="AZ4" s="4">
        <f t="shared" si="23"/>
        <v>1</v>
      </c>
      <c r="BA4" s="13">
        <f t="shared" si="24"/>
        <v>0</v>
      </c>
      <c r="BC4" s="8">
        <v>2</v>
      </c>
      <c r="BD4" s="4">
        <f t="shared" si="25"/>
        <v>0</v>
      </c>
      <c r="BE4" s="4">
        <f t="shared" si="26"/>
        <v>0</v>
      </c>
      <c r="BF4" s="4">
        <f t="shared" si="27"/>
        <v>0</v>
      </c>
      <c r="BG4" s="4">
        <f t="shared" si="28"/>
        <v>1</v>
      </c>
      <c r="BH4" s="13">
        <f t="shared" si="29"/>
        <v>2</v>
      </c>
    </row>
    <row r="5" spans="1:60" x14ac:dyDescent="0.25">
      <c r="A5" s="4">
        <v>1</v>
      </c>
      <c r="B5" s="4">
        <v>2</v>
      </c>
      <c r="C5" s="4">
        <v>1</v>
      </c>
      <c r="D5" s="4">
        <v>3</v>
      </c>
      <c r="E5" s="4">
        <v>4</v>
      </c>
      <c r="F5" s="4">
        <v>4</v>
      </c>
      <c r="G5" s="4">
        <v>4</v>
      </c>
      <c r="H5" s="4">
        <v>4</v>
      </c>
      <c r="I5" s="4">
        <v>5</v>
      </c>
      <c r="J5" s="4">
        <v>5</v>
      </c>
      <c r="K5" s="4">
        <v>5</v>
      </c>
      <c r="L5" s="4">
        <v>4</v>
      </c>
      <c r="M5" s="4">
        <v>4</v>
      </c>
      <c r="N5" s="4">
        <v>5</v>
      </c>
      <c r="O5" s="4">
        <v>4</v>
      </c>
      <c r="P5" s="4">
        <v>1</v>
      </c>
      <c r="Q5" s="4">
        <v>2</v>
      </c>
      <c r="R5" s="4">
        <v>1</v>
      </c>
      <c r="T5" s="8">
        <v>3</v>
      </c>
      <c r="U5" s="4">
        <f t="shared" si="0"/>
        <v>0</v>
      </c>
      <c r="V5" s="4">
        <f t="shared" si="1"/>
        <v>0</v>
      </c>
      <c r="W5" s="4">
        <f t="shared" si="2"/>
        <v>0</v>
      </c>
      <c r="X5" s="4">
        <f t="shared" si="3"/>
        <v>1</v>
      </c>
      <c r="Y5" s="4">
        <f t="shared" si="4"/>
        <v>2</v>
      </c>
      <c r="AA5" s="8">
        <v>3</v>
      </c>
      <c r="AB5" s="4">
        <f t="shared" si="5"/>
        <v>0</v>
      </c>
      <c r="AC5" s="4">
        <f t="shared" si="6"/>
        <v>2</v>
      </c>
      <c r="AD5" s="4">
        <f t="shared" si="7"/>
        <v>1</v>
      </c>
      <c r="AE5" s="4">
        <f t="shared" si="8"/>
        <v>0</v>
      </c>
      <c r="AF5" s="4">
        <f t="shared" si="9"/>
        <v>0</v>
      </c>
      <c r="AH5" s="8">
        <v>3</v>
      </c>
      <c r="AI5" s="4">
        <f t="shared" si="10"/>
        <v>1</v>
      </c>
      <c r="AJ5" s="4">
        <f t="shared" si="11"/>
        <v>2</v>
      </c>
      <c r="AK5" s="4">
        <f t="shared" si="12"/>
        <v>0</v>
      </c>
      <c r="AL5" s="4">
        <f t="shared" si="13"/>
        <v>0</v>
      </c>
      <c r="AM5" s="13">
        <f t="shared" si="14"/>
        <v>0</v>
      </c>
      <c r="AO5" s="8">
        <v>3</v>
      </c>
      <c r="AP5" s="4">
        <f t="shared" si="15"/>
        <v>2</v>
      </c>
      <c r="AQ5" s="4">
        <f t="shared" si="16"/>
        <v>1</v>
      </c>
      <c r="AR5" s="4">
        <f t="shared" si="17"/>
        <v>0</v>
      </c>
      <c r="AS5" s="4">
        <f t="shared" si="18"/>
        <v>0</v>
      </c>
      <c r="AT5" s="13">
        <f t="shared" si="19"/>
        <v>0</v>
      </c>
      <c r="AV5" s="8">
        <v>3</v>
      </c>
      <c r="AW5" s="4">
        <f t="shared" si="20"/>
        <v>1</v>
      </c>
      <c r="AX5" s="4">
        <f t="shared" si="21"/>
        <v>2</v>
      </c>
      <c r="AY5" s="4">
        <f t="shared" si="22"/>
        <v>0</v>
      </c>
      <c r="AZ5" s="4">
        <f t="shared" si="23"/>
        <v>0</v>
      </c>
      <c r="BA5" s="13">
        <f t="shared" si="24"/>
        <v>0</v>
      </c>
      <c r="BC5" s="8">
        <v>3</v>
      </c>
      <c r="BD5" s="4">
        <f t="shared" si="25"/>
        <v>0</v>
      </c>
      <c r="BE5" s="4">
        <f t="shared" si="26"/>
        <v>0</v>
      </c>
      <c r="BF5" s="4">
        <f t="shared" si="27"/>
        <v>0</v>
      </c>
      <c r="BG5" s="4">
        <f t="shared" si="28"/>
        <v>1</v>
      </c>
      <c r="BH5" s="13">
        <f t="shared" si="29"/>
        <v>2</v>
      </c>
    </row>
    <row r="6" spans="1:60" x14ac:dyDescent="0.25">
      <c r="A6" s="4">
        <v>2</v>
      </c>
      <c r="B6" s="4">
        <v>3</v>
      </c>
      <c r="C6" s="4">
        <v>2</v>
      </c>
      <c r="D6" s="4">
        <v>4</v>
      </c>
      <c r="E6" s="4">
        <v>2</v>
      </c>
      <c r="F6" s="4">
        <v>3</v>
      </c>
      <c r="G6" s="4">
        <v>4</v>
      </c>
      <c r="H6" s="4">
        <v>4</v>
      </c>
      <c r="I6" s="4">
        <v>3</v>
      </c>
      <c r="J6" s="4">
        <v>3</v>
      </c>
      <c r="K6" s="4">
        <v>4</v>
      </c>
      <c r="L6" s="4">
        <v>3</v>
      </c>
      <c r="M6" s="4">
        <v>4</v>
      </c>
      <c r="N6" s="4">
        <v>3</v>
      </c>
      <c r="O6" s="4">
        <v>2</v>
      </c>
      <c r="P6" s="4">
        <v>1</v>
      </c>
      <c r="Q6" s="4">
        <v>3</v>
      </c>
      <c r="R6" s="4">
        <v>2</v>
      </c>
      <c r="T6" s="8">
        <v>4</v>
      </c>
      <c r="U6" s="4">
        <f t="shared" si="0"/>
        <v>0</v>
      </c>
      <c r="V6" s="4">
        <f t="shared" si="1"/>
        <v>0</v>
      </c>
      <c r="W6" s="4">
        <f t="shared" si="2"/>
        <v>1</v>
      </c>
      <c r="X6" s="4">
        <f t="shared" si="3"/>
        <v>2</v>
      </c>
      <c r="Y6" s="4">
        <f t="shared" si="4"/>
        <v>0</v>
      </c>
      <c r="AA6" s="8">
        <v>4</v>
      </c>
      <c r="AB6" s="4">
        <f t="shared" si="5"/>
        <v>0</v>
      </c>
      <c r="AC6" s="4">
        <f t="shared" si="6"/>
        <v>1</v>
      </c>
      <c r="AD6" s="4">
        <f t="shared" si="7"/>
        <v>1</v>
      </c>
      <c r="AE6" s="4">
        <f t="shared" si="8"/>
        <v>1</v>
      </c>
      <c r="AF6" s="4">
        <f t="shared" si="9"/>
        <v>0</v>
      </c>
      <c r="AH6" s="8">
        <v>4</v>
      </c>
      <c r="AI6" s="4">
        <f t="shared" si="10"/>
        <v>0</v>
      </c>
      <c r="AJ6" s="4">
        <f t="shared" si="11"/>
        <v>2</v>
      </c>
      <c r="AK6" s="4">
        <f t="shared" si="12"/>
        <v>1</v>
      </c>
      <c r="AL6" s="4">
        <f t="shared" si="13"/>
        <v>0</v>
      </c>
      <c r="AM6" s="13">
        <f t="shared" si="14"/>
        <v>0</v>
      </c>
      <c r="AO6" s="8">
        <v>4</v>
      </c>
      <c r="AP6" s="4">
        <f t="shared" si="15"/>
        <v>0</v>
      </c>
      <c r="AQ6" s="4">
        <f t="shared" si="16"/>
        <v>1</v>
      </c>
      <c r="AR6" s="4">
        <f t="shared" si="17"/>
        <v>2</v>
      </c>
      <c r="AS6" s="4">
        <f t="shared" si="18"/>
        <v>0</v>
      </c>
      <c r="AT6" s="13">
        <f t="shared" si="19"/>
        <v>0</v>
      </c>
      <c r="AV6" s="8">
        <v>4</v>
      </c>
      <c r="AW6" s="4">
        <f t="shared" si="20"/>
        <v>0</v>
      </c>
      <c r="AX6" s="4">
        <f t="shared" si="21"/>
        <v>1</v>
      </c>
      <c r="AY6" s="4">
        <f t="shared" si="22"/>
        <v>1</v>
      </c>
      <c r="AZ6" s="4">
        <f t="shared" si="23"/>
        <v>1</v>
      </c>
      <c r="BA6" s="13">
        <f t="shared" si="24"/>
        <v>0</v>
      </c>
      <c r="BC6" s="8">
        <v>4</v>
      </c>
      <c r="BD6" s="4">
        <f t="shared" si="25"/>
        <v>0</v>
      </c>
      <c r="BE6" s="4">
        <f t="shared" si="26"/>
        <v>0</v>
      </c>
      <c r="BF6" s="4">
        <f t="shared" si="27"/>
        <v>1</v>
      </c>
      <c r="BG6" s="4">
        <f t="shared" si="28"/>
        <v>1</v>
      </c>
      <c r="BH6" s="13">
        <f t="shared" si="29"/>
        <v>1</v>
      </c>
    </row>
    <row r="7" spans="1:60" x14ac:dyDescent="0.25">
      <c r="A7" s="4">
        <v>3</v>
      </c>
      <c r="B7" s="4">
        <v>4</v>
      </c>
      <c r="C7" s="4">
        <v>3</v>
      </c>
      <c r="D7" s="4">
        <v>3</v>
      </c>
      <c r="E7" s="4">
        <v>2</v>
      </c>
      <c r="F7" s="4">
        <v>4</v>
      </c>
      <c r="G7" s="4">
        <v>4</v>
      </c>
      <c r="H7" s="4">
        <v>4</v>
      </c>
      <c r="I7" s="4">
        <v>4</v>
      </c>
      <c r="J7" s="4">
        <v>5</v>
      </c>
      <c r="K7" s="4">
        <v>5</v>
      </c>
      <c r="L7" s="4">
        <v>4</v>
      </c>
      <c r="M7" s="4">
        <v>4</v>
      </c>
      <c r="N7" s="4">
        <v>3</v>
      </c>
      <c r="O7" s="4">
        <v>3</v>
      </c>
      <c r="P7" s="4">
        <v>3</v>
      </c>
      <c r="Q7" s="4">
        <v>4</v>
      </c>
      <c r="R7" s="4">
        <v>2</v>
      </c>
      <c r="T7" s="8">
        <v>5</v>
      </c>
      <c r="U7" s="4">
        <f t="shared" si="0"/>
        <v>0</v>
      </c>
      <c r="V7" s="4">
        <f t="shared" si="1"/>
        <v>1</v>
      </c>
      <c r="W7" s="4">
        <f t="shared" si="2"/>
        <v>2</v>
      </c>
      <c r="X7" s="4">
        <f t="shared" si="3"/>
        <v>0</v>
      </c>
      <c r="Y7" s="4">
        <f t="shared" si="4"/>
        <v>0</v>
      </c>
      <c r="AA7" s="8">
        <v>5</v>
      </c>
      <c r="AB7" s="4">
        <f t="shared" si="5"/>
        <v>0</v>
      </c>
      <c r="AC7" s="4">
        <f t="shared" si="6"/>
        <v>1</v>
      </c>
      <c r="AD7" s="4">
        <f t="shared" si="7"/>
        <v>1</v>
      </c>
      <c r="AE7" s="4">
        <f t="shared" si="8"/>
        <v>1</v>
      </c>
      <c r="AF7" s="4">
        <f t="shared" si="9"/>
        <v>0</v>
      </c>
      <c r="AH7" s="8">
        <v>5</v>
      </c>
      <c r="AI7" s="4">
        <f t="shared" si="10"/>
        <v>0</v>
      </c>
      <c r="AJ7" s="4">
        <f t="shared" si="11"/>
        <v>3</v>
      </c>
      <c r="AK7" s="4">
        <f t="shared" si="12"/>
        <v>0</v>
      </c>
      <c r="AL7" s="4">
        <f t="shared" si="13"/>
        <v>0</v>
      </c>
      <c r="AM7" s="13">
        <f t="shared" si="14"/>
        <v>0</v>
      </c>
      <c r="AO7" s="8">
        <v>5</v>
      </c>
      <c r="AP7" s="4">
        <f t="shared" si="15"/>
        <v>2</v>
      </c>
      <c r="AQ7" s="4">
        <f t="shared" si="16"/>
        <v>1</v>
      </c>
      <c r="AR7" s="4">
        <f t="shared" si="17"/>
        <v>0</v>
      </c>
      <c r="AS7" s="4">
        <f t="shared" si="18"/>
        <v>0</v>
      </c>
      <c r="AT7" s="13">
        <f t="shared" si="19"/>
        <v>0</v>
      </c>
      <c r="AV7" s="8">
        <v>5</v>
      </c>
      <c r="AW7" s="4">
        <f t="shared" si="20"/>
        <v>0</v>
      </c>
      <c r="AX7" s="4">
        <f t="shared" si="21"/>
        <v>1</v>
      </c>
      <c r="AY7" s="4">
        <f t="shared" si="22"/>
        <v>2</v>
      </c>
      <c r="AZ7" s="4">
        <f t="shared" si="23"/>
        <v>0</v>
      </c>
      <c r="BA7" s="13">
        <f t="shared" si="24"/>
        <v>0</v>
      </c>
      <c r="BC7" s="8">
        <v>5</v>
      </c>
      <c r="BD7" s="4">
        <f t="shared" si="25"/>
        <v>0</v>
      </c>
      <c r="BE7" s="4">
        <f t="shared" si="26"/>
        <v>1</v>
      </c>
      <c r="BF7" s="4">
        <f t="shared" si="27"/>
        <v>1</v>
      </c>
      <c r="BG7" s="4">
        <f t="shared" si="28"/>
        <v>1</v>
      </c>
      <c r="BH7" s="13">
        <f t="shared" si="29"/>
        <v>0</v>
      </c>
    </row>
    <row r="8" spans="1:60" x14ac:dyDescent="0.25">
      <c r="A8" s="4">
        <v>3</v>
      </c>
      <c r="B8" s="4">
        <v>3</v>
      </c>
      <c r="C8" s="4">
        <v>3</v>
      </c>
      <c r="D8" s="4">
        <v>3</v>
      </c>
      <c r="E8" s="4">
        <v>3</v>
      </c>
      <c r="F8" s="4">
        <v>2</v>
      </c>
      <c r="G8" s="4">
        <v>5</v>
      </c>
      <c r="H8" s="4">
        <v>5</v>
      </c>
      <c r="I8" s="4">
        <v>5</v>
      </c>
      <c r="J8" s="4">
        <v>5</v>
      </c>
      <c r="K8" s="4">
        <v>4</v>
      </c>
      <c r="L8" s="4">
        <v>5</v>
      </c>
      <c r="M8" s="4">
        <v>5</v>
      </c>
      <c r="N8" s="4">
        <v>5</v>
      </c>
      <c r="O8" s="4">
        <v>5</v>
      </c>
      <c r="P8" s="4">
        <v>3</v>
      </c>
      <c r="Q8" s="4">
        <v>3</v>
      </c>
      <c r="R8" s="4">
        <v>2</v>
      </c>
      <c r="T8" s="8">
        <v>6</v>
      </c>
      <c r="U8" s="4">
        <f t="shared" si="0"/>
        <v>0</v>
      </c>
      <c r="V8" s="4">
        <f t="shared" si="1"/>
        <v>0</v>
      </c>
      <c r="W8" s="4">
        <f t="shared" si="2"/>
        <v>3</v>
      </c>
      <c r="X8" s="4">
        <f t="shared" si="3"/>
        <v>0</v>
      </c>
      <c r="Y8" s="4">
        <f t="shared" si="4"/>
        <v>0</v>
      </c>
      <c r="AA8" s="8">
        <v>6</v>
      </c>
      <c r="AB8" s="4">
        <f t="shared" si="5"/>
        <v>0</v>
      </c>
      <c r="AC8" s="4">
        <f t="shared" si="6"/>
        <v>0</v>
      </c>
      <c r="AD8" s="4">
        <f t="shared" si="7"/>
        <v>2</v>
      </c>
      <c r="AE8" s="4">
        <f t="shared" si="8"/>
        <v>1</v>
      </c>
      <c r="AF8" s="4">
        <f t="shared" si="9"/>
        <v>0</v>
      </c>
      <c r="AH8" s="8">
        <v>6</v>
      </c>
      <c r="AI8" s="4">
        <f t="shared" si="10"/>
        <v>3</v>
      </c>
      <c r="AJ8" s="4">
        <f t="shared" si="11"/>
        <v>0</v>
      </c>
      <c r="AK8" s="4">
        <f t="shared" si="12"/>
        <v>0</v>
      </c>
      <c r="AL8" s="4">
        <f t="shared" si="13"/>
        <v>0</v>
      </c>
      <c r="AM8" s="13">
        <f t="shared" si="14"/>
        <v>0</v>
      </c>
      <c r="AO8" s="8">
        <v>6</v>
      </c>
      <c r="AP8" s="4">
        <f t="shared" si="15"/>
        <v>2</v>
      </c>
      <c r="AQ8" s="4">
        <f t="shared" si="16"/>
        <v>1</v>
      </c>
      <c r="AR8" s="4">
        <f t="shared" si="17"/>
        <v>0</v>
      </c>
      <c r="AS8" s="4">
        <f t="shared" si="18"/>
        <v>0</v>
      </c>
      <c r="AT8" s="13">
        <f t="shared" si="19"/>
        <v>0</v>
      </c>
      <c r="AV8" s="8">
        <v>6</v>
      </c>
      <c r="AW8" s="4">
        <f t="shared" si="20"/>
        <v>3</v>
      </c>
      <c r="AX8" s="4">
        <f t="shared" si="21"/>
        <v>0</v>
      </c>
      <c r="AY8" s="4">
        <f t="shared" si="22"/>
        <v>0</v>
      </c>
      <c r="AZ8" s="4">
        <f t="shared" si="23"/>
        <v>0</v>
      </c>
      <c r="BA8" s="13">
        <f t="shared" si="24"/>
        <v>0</v>
      </c>
      <c r="BC8" s="8">
        <v>6</v>
      </c>
      <c r="BD8" s="4">
        <f t="shared" si="25"/>
        <v>0</v>
      </c>
      <c r="BE8" s="4">
        <f t="shared" si="26"/>
        <v>0</v>
      </c>
      <c r="BF8" s="4">
        <f t="shared" si="27"/>
        <v>2</v>
      </c>
      <c r="BG8" s="4">
        <f t="shared" si="28"/>
        <v>1</v>
      </c>
      <c r="BH8" s="13">
        <f t="shared" si="29"/>
        <v>0</v>
      </c>
    </row>
    <row r="9" spans="1:60" x14ac:dyDescent="0.25">
      <c r="A9" s="4">
        <v>4</v>
      </c>
      <c r="B9" s="4">
        <v>4</v>
      </c>
      <c r="C9" s="4">
        <v>4</v>
      </c>
      <c r="D9" s="4">
        <v>4</v>
      </c>
      <c r="E9" s="4">
        <v>4</v>
      </c>
      <c r="F9" s="4">
        <v>3</v>
      </c>
      <c r="G9" s="4">
        <v>4</v>
      </c>
      <c r="H9" s="4">
        <v>4</v>
      </c>
      <c r="I9" s="4">
        <v>4</v>
      </c>
      <c r="J9" s="4">
        <v>5</v>
      </c>
      <c r="K9" s="4">
        <v>5</v>
      </c>
      <c r="L9" s="4">
        <v>4</v>
      </c>
      <c r="M9" s="4">
        <v>5</v>
      </c>
      <c r="N9" s="4">
        <v>5</v>
      </c>
      <c r="O9" s="4">
        <v>5</v>
      </c>
      <c r="P9" s="4">
        <v>1</v>
      </c>
      <c r="Q9" s="4">
        <v>4</v>
      </c>
      <c r="R9" s="4">
        <v>2</v>
      </c>
      <c r="T9" s="8">
        <v>7</v>
      </c>
      <c r="U9" s="4">
        <f t="shared" si="0"/>
        <v>0</v>
      </c>
      <c r="V9" s="4">
        <f t="shared" si="1"/>
        <v>3</v>
      </c>
      <c r="W9" s="4">
        <f t="shared" si="2"/>
        <v>0</v>
      </c>
      <c r="X9" s="4">
        <f t="shared" si="3"/>
        <v>0</v>
      </c>
      <c r="Y9" s="4">
        <f t="shared" si="4"/>
        <v>0</v>
      </c>
      <c r="AA9" s="8">
        <v>7</v>
      </c>
      <c r="AB9" s="4">
        <f t="shared" si="5"/>
        <v>0</v>
      </c>
      <c r="AC9" s="4">
        <f t="shared" si="6"/>
        <v>2</v>
      </c>
      <c r="AD9" s="4">
        <f t="shared" si="7"/>
        <v>1</v>
      </c>
      <c r="AE9" s="4">
        <f t="shared" si="8"/>
        <v>0</v>
      </c>
      <c r="AF9" s="4">
        <f t="shared" si="9"/>
        <v>0</v>
      </c>
      <c r="AH9" s="8">
        <v>7</v>
      </c>
      <c r="AI9" s="4">
        <f t="shared" si="10"/>
        <v>0</v>
      </c>
      <c r="AJ9" s="4">
        <f t="shared" si="11"/>
        <v>3</v>
      </c>
      <c r="AK9" s="4">
        <f t="shared" si="12"/>
        <v>0</v>
      </c>
      <c r="AL9" s="4">
        <f t="shared" si="13"/>
        <v>0</v>
      </c>
      <c r="AM9" s="13">
        <f t="shared" si="14"/>
        <v>0</v>
      </c>
      <c r="AO9" s="8">
        <v>7</v>
      </c>
      <c r="AP9" s="4">
        <f t="shared" si="15"/>
        <v>2</v>
      </c>
      <c r="AQ9" s="4">
        <f t="shared" si="16"/>
        <v>1</v>
      </c>
      <c r="AR9" s="4">
        <f t="shared" si="17"/>
        <v>0</v>
      </c>
      <c r="AS9" s="4">
        <f t="shared" si="18"/>
        <v>0</v>
      </c>
      <c r="AT9" s="13">
        <f t="shared" si="19"/>
        <v>0</v>
      </c>
      <c r="AV9" s="8">
        <v>7</v>
      </c>
      <c r="AW9" s="4">
        <f t="shared" si="20"/>
        <v>3</v>
      </c>
      <c r="AX9" s="4">
        <f t="shared" si="21"/>
        <v>0</v>
      </c>
      <c r="AY9" s="4">
        <f t="shared" si="22"/>
        <v>0</v>
      </c>
      <c r="AZ9" s="4">
        <f t="shared" si="23"/>
        <v>0</v>
      </c>
      <c r="BA9" s="13">
        <f t="shared" si="24"/>
        <v>0</v>
      </c>
      <c r="BC9" s="8">
        <v>7</v>
      </c>
      <c r="BD9" s="4">
        <f t="shared" si="25"/>
        <v>0</v>
      </c>
      <c r="BE9" s="4">
        <f t="shared" si="26"/>
        <v>1</v>
      </c>
      <c r="BF9" s="4">
        <f t="shared" si="27"/>
        <v>0</v>
      </c>
      <c r="BG9" s="4">
        <f t="shared" si="28"/>
        <v>1</v>
      </c>
      <c r="BH9" s="13">
        <f t="shared" si="29"/>
        <v>1</v>
      </c>
    </row>
    <row r="10" spans="1:60" x14ac:dyDescent="0.25">
      <c r="A10" s="4">
        <v>2</v>
      </c>
      <c r="B10" s="4">
        <v>3</v>
      </c>
      <c r="C10" s="4">
        <v>2</v>
      </c>
      <c r="D10" s="4">
        <v>3</v>
      </c>
      <c r="E10" s="4">
        <v>3</v>
      </c>
      <c r="F10" s="4">
        <v>4</v>
      </c>
      <c r="G10" s="4">
        <v>4</v>
      </c>
      <c r="H10" s="4">
        <v>4</v>
      </c>
      <c r="I10" s="4">
        <v>5</v>
      </c>
      <c r="J10" s="4">
        <v>5</v>
      </c>
      <c r="K10" s="4">
        <v>5</v>
      </c>
      <c r="L10" s="4">
        <v>4</v>
      </c>
      <c r="M10" s="4">
        <v>4</v>
      </c>
      <c r="N10" s="4">
        <v>4</v>
      </c>
      <c r="O10" s="4">
        <v>5</v>
      </c>
      <c r="P10" s="4">
        <v>1</v>
      </c>
      <c r="Q10" s="4">
        <v>2</v>
      </c>
      <c r="R10" s="4">
        <v>2</v>
      </c>
      <c r="T10" s="8">
        <v>8</v>
      </c>
      <c r="U10" s="4">
        <f t="shared" si="0"/>
        <v>0</v>
      </c>
      <c r="V10" s="4">
        <f t="shared" si="1"/>
        <v>0</v>
      </c>
      <c r="W10" s="4">
        <f t="shared" si="2"/>
        <v>1</v>
      </c>
      <c r="X10" s="4">
        <f t="shared" si="3"/>
        <v>2</v>
      </c>
      <c r="Y10" s="4">
        <f t="shared" si="4"/>
        <v>0</v>
      </c>
      <c r="AA10" s="8">
        <v>8</v>
      </c>
      <c r="AB10" s="4">
        <f t="shared" si="5"/>
        <v>0</v>
      </c>
      <c r="AC10" s="4">
        <f t="shared" si="6"/>
        <v>1</v>
      </c>
      <c r="AD10" s="4">
        <f t="shared" si="7"/>
        <v>2</v>
      </c>
      <c r="AE10" s="4">
        <f t="shared" si="8"/>
        <v>0</v>
      </c>
      <c r="AF10" s="4">
        <f t="shared" si="9"/>
        <v>0</v>
      </c>
      <c r="AH10" s="8">
        <v>8</v>
      </c>
      <c r="AI10" s="4">
        <f t="shared" si="10"/>
        <v>1</v>
      </c>
      <c r="AJ10" s="4">
        <f t="shared" si="11"/>
        <v>2</v>
      </c>
      <c r="AK10" s="4">
        <f t="shared" si="12"/>
        <v>0</v>
      </c>
      <c r="AL10" s="4">
        <f t="shared" si="13"/>
        <v>0</v>
      </c>
      <c r="AM10" s="13">
        <f t="shared" si="14"/>
        <v>0</v>
      </c>
      <c r="AO10" s="8">
        <v>8</v>
      </c>
      <c r="AP10" s="4">
        <f t="shared" si="15"/>
        <v>2</v>
      </c>
      <c r="AQ10" s="4">
        <f t="shared" si="16"/>
        <v>1</v>
      </c>
      <c r="AR10" s="4">
        <f t="shared" si="17"/>
        <v>0</v>
      </c>
      <c r="AS10" s="4">
        <f t="shared" si="18"/>
        <v>0</v>
      </c>
      <c r="AT10" s="13">
        <f t="shared" si="19"/>
        <v>0</v>
      </c>
      <c r="AV10" s="8">
        <v>8</v>
      </c>
      <c r="AW10" s="4">
        <f t="shared" si="20"/>
        <v>1</v>
      </c>
      <c r="AX10" s="4">
        <f t="shared" si="21"/>
        <v>2</v>
      </c>
      <c r="AY10" s="4">
        <f t="shared" si="22"/>
        <v>0</v>
      </c>
      <c r="AZ10" s="4">
        <f t="shared" si="23"/>
        <v>0</v>
      </c>
      <c r="BA10" s="13">
        <f t="shared" si="24"/>
        <v>0</v>
      </c>
      <c r="BC10" s="8">
        <v>8</v>
      </c>
      <c r="BD10" s="4">
        <f t="shared" si="25"/>
        <v>0</v>
      </c>
      <c r="BE10" s="4">
        <f t="shared" si="26"/>
        <v>0</v>
      </c>
      <c r="BF10" s="4">
        <f t="shared" si="27"/>
        <v>0</v>
      </c>
      <c r="BG10" s="4">
        <f t="shared" si="28"/>
        <v>2</v>
      </c>
      <c r="BH10" s="13">
        <f t="shared" si="29"/>
        <v>1</v>
      </c>
    </row>
    <row r="11" spans="1:60" x14ac:dyDescent="0.25">
      <c r="A11" s="4">
        <v>3</v>
      </c>
      <c r="B11" s="4">
        <v>4</v>
      </c>
      <c r="C11" s="4">
        <v>3</v>
      </c>
      <c r="D11" s="4">
        <v>4</v>
      </c>
      <c r="E11" s="4">
        <v>3</v>
      </c>
      <c r="F11" s="4">
        <v>3</v>
      </c>
      <c r="G11" s="4">
        <v>4</v>
      </c>
      <c r="H11" s="4">
        <v>3</v>
      </c>
      <c r="I11" s="4">
        <v>4</v>
      </c>
      <c r="J11" s="4">
        <v>5</v>
      </c>
      <c r="K11" s="4">
        <v>5</v>
      </c>
      <c r="L11" s="4">
        <v>5</v>
      </c>
      <c r="M11" s="4">
        <v>5</v>
      </c>
      <c r="N11" s="4">
        <v>4</v>
      </c>
      <c r="O11" s="4">
        <v>5</v>
      </c>
      <c r="P11" s="4">
        <v>2</v>
      </c>
      <c r="Q11" s="4">
        <v>3</v>
      </c>
      <c r="R11" s="4">
        <v>1</v>
      </c>
      <c r="T11" s="8">
        <v>9</v>
      </c>
      <c r="U11" s="4">
        <f t="shared" si="0"/>
        <v>0</v>
      </c>
      <c r="V11" s="4">
        <f t="shared" si="1"/>
        <v>1</v>
      </c>
      <c r="W11" s="4">
        <f t="shared" si="2"/>
        <v>2</v>
      </c>
      <c r="X11" s="4">
        <f t="shared" si="3"/>
        <v>0</v>
      </c>
      <c r="Y11" s="4">
        <f t="shared" si="4"/>
        <v>0</v>
      </c>
      <c r="AA11" s="8">
        <v>9</v>
      </c>
      <c r="AB11" s="4">
        <f t="shared" si="5"/>
        <v>0</v>
      </c>
      <c r="AC11" s="4">
        <f t="shared" si="6"/>
        <v>1</v>
      </c>
      <c r="AD11" s="4">
        <f t="shared" si="7"/>
        <v>2</v>
      </c>
      <c r="AE11" s="4">
        <f t="shared" si="8"/>
        <v>0</v>
      </c>
      <c r="AF11" s="4">
        <f t="shared" si="9"/>
        <v>0</v>
      </c>
      <c r="AH11" s="8">
        <v>9</v>
      </c>
      <c r="AI11" s="4">
        <f t="shared" si="10"/>
        <v>0</v>
      </c>
      <c r="AJ11" s="4">
        <f t="shared" si="11"/>
        <v>2</v>
      </c>
      <c r="AK11" s="4">
        <f t="shared" si="12"/>
        <v>1</v>
      </c>
      <c r="AL11" s="4">
        <f t="shared" si="13"/>
        <v>0</v>
      </c>
      <c r="AM11" s="13">
        <f t="shared" si="14"/>
        <v>0</v>
      </c>
      <c r="AO11" s="8">
        <v>9</v>
      </c>
      <c r="AP11" s="4">
        <f t="shared" si="15"/>
        <v>3</v>
      </c>
      <c r="AQ11" s="4">
        <f t="shared" si="16"/>
        <v>0</v>
      </c>
      <c r="AR11" s="4">
        <f t="shared" si="17"/>
        <v>0</v>
      </c>
      <c r="AS11" s="4">
        <f t="shared" si="18"/>
        <v>0</v>
      </c>
      <c r="AT11" s="13">
        <f t="shared" si="19"/>
        <v>0</v>
      </c>
      <c r="AV11" s="8">
        <v>9</v>
      </c>
      <c r="AW11" s="4">
        <f t="shared" si="20"/>
        <v>2</v>
      </c>
      <c r="AX11" s="4">
        <f t="shared" si="21"/>
        <v>1</v>
      </c>
      <c r="AY11" s="4">
        <f t="shared" si="22"/>
        <v>0</v>
      </c>
      <c r="AZ11" s="4">
        <f t="shared" si="23"/>
        <v>0</v>
      </c>
      <c r="BA11" s="13">
        <f t="shared" si="24"/>
        <v>0</v>
      </c>
      <c r="BC11" s="8">
        <v>9</v>
      </c>
      <c r="BD11" s="4">
        <f t="shared" si="25"/>
        <v>0</v>
      </c>
      <c r="BE11" s="4">
        <f t="shared" si="26"/>
        <v>0</v>
      </c>
      <c r="BF11" s="4">
        <f t="shared" si="27"/>
        <v>1</v>
      </c>
      <c r="BG11" s="4">
        <f t="shared" si="28"/>
        <v>1</v>
      </c>
      <c r="BH11" s="13">
        <f t="shared" si="29"/>
        <v>1</v>
      </c>
    </row>
    <row r="12" spans="1:60" x14ac:dyDescent="0.25">
      <c r="A12" s="4">
        <v>1</v>
      </c>
      <c r="B12" s="4">
        <v>2</v>
      </c>
      <c r="C12" s="4">
        <v>2</v>
      </c>
      <c r="D12" s="4">
        <v>3</v>
      </c>
      <c r="E12" s="4">
        <v>3</v>
      </c>
      <c r="F12" s="4">
        <v>3</v>
      </c>
      <c r="G12" s="4">
        <v>4</v>
      </c>
      <c r="H12" s="4">
        <v>4</v>
      </c>
      <c r="I12" s="4">
        <v>5</v>
      </c>
      <c r="J12" s="4">
        <v>3</v>
      </c>
      <c r="K12" s="4">
        <v>3</v>
      </c>
      <c r="L12" s="4">
        <v>4</v>
      </c>
      <c r="M12" s="4">
        <v>5</v>
      </c>
      <c r="N12" s="4">
        <v>5</v>
      </c>
      <c r="O12" s="4">
        <v>5</v>
      </c>
      <c r="P12" s="4">
        <v>1</v>
      </c>
      <c r="Q12" s="4">
        <v>2</v>
      </c>
      <c r="R12" s="4">
        <v>1</v>
      </c>
      <c r="T12" s="8">
        <v>10</v>
      </c>
      <c r="U12" s="4">
        <f t="shared" si="0"/>
        <v>0</v>
      </c>
      <c r="V12" s="4">
        <f t="shared" si="1"/>
        <v>0</v>
      </c>
      <c r="W12" s="4">
        <f t="shared" si="2"/>
        <v>0</v>
      </c>
      <c r="X12" s="4">
        <f t="shared" si="3"/>
        <v>2</v>
      </c>
      <c r="Y12" s="4">
        <f t="shared" si="4"/>
        <v>1</v>
      </c>
      <c r="AA12" s="8">
        <v>10</v>
      </c>
      <c r="AB12" s="4">
        <f t="shared" si="5"/>
        <v>0</v>
      </c>
      <c r="AC12" s="4">
        <f t="shared" si="6"/>
        <v>0</v>
      </c>
      <c r="AD12" s="4">
        <f t="shared" si="7"/>
        <v>3</v>
      </c>
      <c r="AE12" s="4">
        <f t="shared" si="8"/>
        <v>0</v>
      </c>
      <c r="AF12" s="4">
        <f t="shared" si="9"/>
        <v>0</v>
      </c>
      <c r="AH12" s="8">
        <v>10</v>
      </c>
      <c r="AI12" s="4">
        <f t="shared" si="10"/>
        <v>1</v>
      </c>
      <c r="AJ12" s="4">
        <f t="shared" si="11"/>
        <v>2</v>
      </c>
      <c r="AK12" s="4">
        <f t="shared" si="12"/>
        <v>0</v>
      </c>
      <c r="AL12" s="4">
        <f t="shared" si="13"/>
        <v>0</v>
      </c>
      <c r="AM12" s="13">
        <f t="shared" si="14"/>
        <v>0</v>
      </c>
      <c r="AO12" s="8">
        <v>10</v>
      </c>
      <c r="AP12" s="4">
        <f t="shared" si="15"/>
        <v>0</v>
      </c>
      <c r="AQ12" s="4">
        <f t="shared" si="16"/>
        <v>1</v>
      </c>
      <c r="AR12" s="4">
        <f t="shared" si="17"/>
        <v>2</v>
      </c>
      <c r="AS12" s="4">
        <f t="shared" si="18"/>
        <v>0</v>
      </c>
      <c r="AT12" s="13">
        <f t="shared" si="19"/>
        <v>0</v>
      </c>
      <c r="AV12" s="8">
        <v>10</v>
      </c>
      <c r="AW12" s="4">
        <f t="shared" si="20"/>
        <v>3</v>
      </c>
      <c r="AX12" s="4">
        <f t="shared" si="21"/>
        <v>0</v>
      </c>
      <c r="AY12" s="4">
        <f t="shared" si="22"/>
        <v>0</v>
      </c>
      <c r="AZ12" s="4">
        <f t="shared" si="23"/>
        <v>0</v>
      </c>
      <c r="BA12" s="13">
        <f t="shared" si="24"/>
        <v>0</v>
      </c>
      <c r="BC12" s="8">
        <v>10</v>
      </c>
      <c r="BD12" s="4">
        <f t="shared" si="25"/>
        <v>0</v>
      </c>
      <c r="BE12" s="4">
        <f t="shared" si="26"/>
        <v>0</v>
      </c>
      <c r="BF12" s="4">
        <f t="shared" si="27"/>
        <v>0</v>
      </c>
      <c r="BG12" s="4">
        <f t="shared" si="28"/>
        <v>1</v>
      </c>
      <c r="BH12" s="13">
        <f t="shared" si="29"/>
        <v>2</v>
      </c>
    </row>
    <row r="13" spans="1:60" x14ac:dyDescent="0.25">
      <c r="A13" s="4">
        <v>2</v>
      </c>
      <c r="B13" s="4">
        <v>3</v>
      </c>
      <c r="C13" s="4">
        <v>2</v>
      </c>
      <c r="D13" s="4">
        <v>3</v>
      </c>
      <c r="E13" s="4">
        <v>3</v>
      </c>
      <c r="F13" s="4">
        <v>3</v>
      </c>
      <c r="G13" s="4">
        <v>3</v>
      </c>
      <c r="H13" s="4">
        <v>4</v>
      </c>
      <c r="I13" s="4">
        <v>3</v>
      </c>
      <c r="J13" s="4">
        <v>4</v>
      </c>
      <c r="K13" s="4">
        <v>4</v>
      </c>
      <c r="L13" s="4">
        <v>5</v>
      </c>
      <c r="M13" s="4">
        <v>5</v>
      </c>
      <c r="N13" s="4">
        <v>5</v>
      </c>
      <c r="O13" s="4">
        <v>5</v>
      </c>
      <c r="P13" s="4">
        <v>1</v>
      </c>
      <c r="Q13" s="4">
        <v>2</v>
      </c>
      <c r="R13" s="4">
        <v>1</v>
      </c>
      <c r="T13" s="8">
        <v>11</v>
      </c>
      <c r="U13" s="4">
        <f t="shared" si="0"/>
        <v>0</v>
      </c>
      <c r="V13" s="4">
        <f t="shared" si="1"/>
        <v>0</v>
      </c>
      <c r="W13" s="4">
        <f t="shared" si="2"/>
        <v>1</v>
      </c>
      <c r="X13" s="4">
        <f t="shared" si="3"/>
        <v>2</v>
      </c>
      <c r="Y13" s="4">
        <f t="shared" si="4"/>
        <v>0</v>
      </c>
      <c r="AA13" s="8">
        <v>11</v>
      </c>
      <c r="AB13" s="4">
        <f t="shared" si="5"/>
        <v>0</v>
      </c>
      <c r="AC13" s="4">
        <f t="shared" si="6"/>
        <v>0</v>
      </c>
      <c r="AD13" s="4">
        <f t="shared" si="7"/>
        <v>3</v>
      </c>
      <c r="AE13" s="4">
        <f t="shared" si="8"/>
        <v>0</v>
      </c>
      <c r="AF13" s="4">
        <f t="shared" si="9"/>
        <v>0</v>
      </c>
      <c r="AH13" s="8">
        <v>11</v>
      </c>
      <c r="AI13" s="4">
        <f t="shared" si="10"/>
        <v>0</v>
      </c>
      <c r="AJ13" s="4">
        <f t="shared" si="11"/>
        <v>1</v>
      </c>
      <c r="AK13" s="4">
        <f t="shared" si="12"/>
        <v>2</v>
      </c>
      <c r="AL13" s="4">
        <f t="shared" si="13"/>
        <v>0</v>
      </c>
      <c r="AM13" s="13">
        <f t="shared" si="14"/>
        <v>0</v>
      </c>
      <c r="AO13" s="8">
        <v>11</v>
      </c>
      <c r="AP13" s="4">
        <f t="shared" si="15"/>
        <v>1</v>
      </c>
      <c r="AQ13" s="4">
        <f t="shared" si="16"/>
        <v>2</v>
      </c>
      <c r="AR13" s="4">
        <f t="shared" si="17"/>
        <v>0</v>
      </c>
      <c r="AS13" s="4">
        <f t="shared" si="18"/>
        <v>0</v>
      </c>
      <c r="AT13" s="13">
        <f t="shared" si="19"/>
        <v>0</v>
      </c>
      <c r="AV13" s="8">
        <v>11</v>
      </c>
      <c r="AW13" s="4">
        <f t="shared" si="20"/>
        <v>3</v>
      </c>
      <c r="AX13" s="4">
        <f t="shared" si="21"/>
        <v>0</v>
      </c>
      <c r="AY13" s="4">
        <f t="shared" si="22"/>
        <v>0</v>
      </c>
      <c r="AZ13" s="4">
        <f t="shared" si="23"/>
        <v>0</v>
      </c>
      <c r="BA13" s="13">
        <f t="shared" si="24"/>
        <v>0</v>
      </c>
      <c r="BC13" s="8">
        <v>11</v>
      </c>
      <c r="BD13" s="4">
        <f t="shared" si="25"/>
        <v>0</v>
      </c>
      <c r="BE13" s="4">
        <f t="shared" si="26"/>
        <v>0</v>
      </c>
      <c r="BF13" s="4">
        <f t="shared" si="27"/>
        <v>0</v>
      </c>
      <c r="BG13" s="4">
        <f t="shared" si="28"/>
        <v>1</v>
      </c>
      <c r="BH13" s="13">
        <f t="shared" si="29"/>
        <v>2</v>
      </c>
    </row>
    <row r="14" spans="1:60" x14ac:dyDescent="0.25">
      <c r="A14" s="4">
        <v>3</v>
      </c>
      <c r="B14" s="4">
        <v>3</v>
      </c>
      <c r="C14" s="4">
        <v>3</v>
      </c>
      <c r="D14" s="4">
        <v>4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3</v>
      </c>
      <c r="K14" s="4">
        <v>2</v>
      </c>
      <c r="L14" s="4">
        <v>3</v>
      </c>
      <c r="M14" s="4">
        <v>3</v>
      </c>
      <c r="N14" s="4">
        <v>3</v>
      </c>
      <c r="O14" s="4">
        <v>4</v>
      </c>
      <c r="P14" s="4">
        <v>1</v>
      </c>
      <c r="Q14" s="4">
        <v>1</v>
      </c>
      <c r="R14" s="4">
        <v>1</v>
      </c>
      <c r="T14" s="8">
        <v>12</v>
      </c>
      <c r="U14" s="4">
        <f t="shared" si="0"/>
        <v>0</v>
      </c>
      <c r="V14" s="4">
        <f t="shared" si="1"/>
        <v>0</v>
      </c>
      <c r="W14" s="4">
        <f t="shared" si="2"/>
        <v>3</v>
      </c>
      <c r="X14" s="4">
        <f t="shared" si="3"/>
        <v>0</v>
      </c>
      <c r="Y14" s="4">
        <f t="shared" si="4"/>
        <v>0</v>
      </c>
      <c r="AA14" s="8">
        <v>12</v>
      </c>
      <c r="AB14" s="4">
        <f t="shared" si="5"/>
        <v>0</v>
      </c>
      <c r="AC14" s="4">
        <f t="shared" si="6"/>
        <v>1</v>
      </c>
      <c r="AD14" s="4">
        <f t="shared" si="7"/>
        <v>2</v>
      </c>
      <c r="AE14" s="4">
        <f t="shared" si="8"/>
        <v>0</v>
      </c>
      <c r="AF14" s="4">
        <f t="shared" si="9"/>
        <v>0</v>
      </c>
      <c r="AH14" s="8">
        <v>12</v>
      </c>
      <c r="AI14" s="4">
        <f t="shared" si="10"/>
        <v>0</v>
      </c>
      <c r="AJ14" s="4">
        <f t="shared" si="11"/>
        <v>0</v>
      </c>
      <c r="AK14" s="4">
        <f t="shared" si="12"/>
        <v>3</v>
      </c>
      <c r="AL14" s="4">
        <f t="shared" si="13"/>
        <v>0</v>
      </c>
      <c r="AM14" s="13">
        <f t="shared" si="14"/>
        <v>0</v>
      </c>
      <c r="AO14" s="8">
        <v>12</v>
      </c>
      <c r="AP14" s="4">
        <f t="shared" si="15"/>
        <v>0</v>
      </c>
      <c r="AQ14" s="4">
        <f t="shared" si="16"/>
        <v>0</v>
      </c>
      <c r="AR14" s="4">
        <f t="shared" si="17"/>
        <v>2</v>
      </c>
      <c r="AS14" s="4">
        <f t="shared" si="18"/>
        <v>1</v>
      </c>
      <c r="AT14" s="13">
        <f t="shared" si="19"/>
        <v>0</v>
      </c>
      <c r="AV14" s="8">
        <v>12</v>
      </c>
      <c r="AW14" s="4">
        <f t="shared" si="20"/>
        <v>0</v>
      </c>
      <c r="AX14" s="4">
        <f t="shared" si="21"/>
        <v>1</v>
      </c>
      <c r="AY14" s="4">
        <f t="shared" si="22"/>
        <v>2</v>
      </c>
      <c r="AZ14" s="4">
        <f t="shared" si="23"/>
        <v>0</v>
      </c>
      <c r="BA14" s="13">
        <f t="shared" si="24"/>
        <v>0</v>
      </c>
      <c r="BC14" s="8">
        <v>12</v>
      </c>
      <c r="BD14" s="4">
        <f t="shared" si="25"/>
        <v>0</v>
      </c>
      <c r="BE14" s="4">
        <f t="shared" si="26"/>
        <v>0</v>
      </c>
      <c r="BF14" s="4">
        <f t="shared" si="27"/>
        <v>0</v>
      </c>
      <c r="BG14" s="4">
        <f t="shared" si="28"/>
        <v>0</v>
      </c>
      <c r="BH14" s="13">
        <f t="shared" si="29"/>
        <v>3</v>
      </c>
    </row>
    <row r="15" spans="1:60" x14ac:dyDescent="0.25">
      <c r="A15" s="4">
        <v>3</v>
      </c>
      <c r="B15" s="4">
        <v>4</v>
      </c>
      <c r="C15" s="4">
        <v>3</v>
      </c>
      <c r="D15" s="4">
        <v>4</v>
      </c>
      <c r="E15" s="4">
        <v>2</v>
      </c>
      <c r="F15" s="4">
        <v>3</v>
      </c>
      <c r="G15" s="4">
        <v>4</v>
      </c>
      <c r="H15" s="4">
        <v>4</v>
      </c>
      <c r="I15" s="4">
        <v>4</v>
      </c>
      <c r="J15" s="4">
        <v>4</v>
      </c>
      <c r="K15" s="4">
        <v>4</v>
      </c>
      <c r="L15" s="4">
        <v>4</v>
      </c>
      <c r="M15" s="4">
        <v>4</v>
      </c>
      <c r="N15" s="4">
        <v>2</v>
      </c>
      <c r="O15" s="4">
        <v>4</v>
      </c>
      <c r="P15" s="4">
        <v>2</v>
      </c>
      <c r="Q15" s="4">
        <v>3</v>
      </c>
      <c r="R15" s="4">
        <v>2</v>
      </c>
      <c r="T15" s="8">
        <v>13</v>
      </c>
      <c r="U15" s="4">
        <f t="shared" si="0"/>
        <v>0</v>
      </c>
      <c r="V15" s="4">
        <f t="shared" si="1"/>
        <v>1</v>
      </c>
      <c r="W15" s="4">
        <f t="shared" si="2"/>
        <v>2</v>
      </c>
      <c r="X15" s="4">
        <f t="shared" si="3"/>
        <v>0</v>
      </c>
      <c r="Y15" s="4">
        <f t="shared" si="4"/>
        <v>0</v>
      </c>
      <c r="AA15" s="8">
        <v>13</v>
      </c>
      <c r="AB15" s="4">
        <f t="shared" si="5"/>
        <v>0</v>
      </c>
      <c r="AC15" s="4">
        <f t="shared" si="6"/>
        <v>1</v>
      </c>
      <c r="AD15" s="4">
        <f t="shared" si="7"/>
        <v>1</v>
      </c>
      <c r="AE15" s="4">
        <f t="shared" si="8"/>
        <v>1</v>
      </c>
      <c r="AF15" s="4">
        <f t="shared" si="9"/>
        <v>0</v>
      </c>
      <c r="AH15" s="8">
        <v>13</v>
      </c>
      <c r="AI15" s="4">
        <f t="shared" si="10"/>
        <v>0</v>
      </c>
      <c r="AJ15" s="4">
        <f t="shared" si="11"/>
        <v>3</v>
      </c>
      <c r="AK15" s="4">
        <f t="shared" si="12"/>
        <v>0</v>
      </c>
      <c r="AL15" s="4">
        <f t="shared" si="13"/>
        <v>0</v>
      </c>
      <c r="AM15" s="13">
        <f t="shared" si="14"/>
        <v>0</v>
      </c>
      <c r="AO15" s="8">
        <v>13</v>
      </c>
      <c r="AP15" s="4">
        <f t="shared" si="15"/>
        <v>0</v>
      </c>
      <c r="AQ15" s="4">
        <f t="shared" si="16"/>
        <v>3</v>
      </c>
      <c r="AR15" s="4">
        <f t="shared" si="17"/>
        <v>0</v>
      </c>
      <c r="AS15" s="4">
        <f t="shared" si="18"/>
        <v>0</v>
      </c>
      <c r="AT15" s="13">
        <f t="shared" si="19"/>
        <v>0</v>
      </c>
      <c r="AV15" s="8">
        <v>13</v>
      </c>
      <c r="AW15" s="4">
        <f t="shared" si="20"/>
        <v>0</v>
      </c>
      <c r="AX15" s="4">
        <f t="shared" si="21"/>
        <v>2</v>
      </c>
      <c r="AY15" s="4">
        <f t="shared" si="22"/>
        <v>0</v>
      </c>
      <c r="AZ15" s="4">
        <f t="shared" si="23"/>
        <v>1</v>
      </c>
      <c r="BA15" s="13">
        <f t="shared" si="24"/>
        <v>0</v>
      </c>
      <c r="BC15" s="8">
        <v>13</v>
      </c>
      <c r="BD15" s="4">
        <f t="shared" si="25"/>
        <v>0</v>
      </c>
      <c r="BE15" s="4">
        <f t="shared" si="26"/>
        <v>0</v>
      </c>
      <c r="BF15" s="4">
        <f t="shared" si="27"/>
        <v>1</v>
      </c>
      <c r="BG15" s="4">
        <f t="shared" si="28"/>
        <v>2</v>
      </c>
      <c r="BH15" s="13">
        <f t="shared" si="29"/>
        <v>0</v>
      </c>
    </row>
    <row r="16" spans="1:60" x14ac:dyDescent="0.25">
      <c r="A16" s="4">
        <v>2</v>
      </c>
      <c r="B16" s="4">
        <v>3</v>
      </c>
      <c r="C16" s="4">
        <v>2</v>
      </c>
      <c r="D16" s="4">
        <v>3</v>
      </c>
      <c r="E16" s="4">
        <v>3</v>
      </c>
      <c r="F16" s="4">
        <v>4</v>
      </c>
      <c r="G16" s="4">
        <v>3</v>
      </c>
      <c r="H16" s="4">
        <v>3</v>
      </c>
      <c r="I16" s="4">
        <v>3</v>
      </c>
      <c r="J16" s="4">
        <v>4</v>
      </c>
      <c r="K16" s="4">
        <v>3</v>
      </c>
      <c r="L16" s="4">
        <v>4</v>
      </c>
      <c r="M16" s="4">
        <v>5</v>
      </c>
      <c r="N16" s="4">
        <v>5</v>
      </c>
      <c r="O16" s="4">
        <v>3</v>
      </c>
      <c r="P16" s="4">
        <v>3</v>
      </c>
      <c r="Q16" s="4">
        <v>3</v>
      </c>
      <c r="R16" s="4">
        <v>1</v>
      </c>
      <c r="T16" s="8">
        <v>14</v>
      </c>
      <c r="U16" s="4">
        <f t="shared" si="0"/>
        <v>0</v>
      </c>
      <c r="V16" s="4">
        <f t="shared" si="1"/>
        <v>0</v>
      </c>
      <c r="W16" s="4">
        <f t="shared" si="2"/>
        <v>1</v>
      </c>
      <c r="X16" s="4">
        <f t="shared" si="3"/>
        <v>2</v>
      </c>
      <c r="Y16" s="4">
        <f t="shared" si="4"/>
        <v>0</v>
      </c>
      <c r="AA16" s="8">
        <v>14</v>
      </c>
      <c r="AB16" s="4">
        <f t="shared" si="5"/>
        <v>0</v>
      </c>
      <c r="AC16" s="4">
        <f t="shared" si="6"/>
        <v>1</v>
      </c>
      <c r="AD16" s="4">
        <f t="shared" si="7"/>
        <v>2</v>
      </c>
      <c r="AE16" s="4">
        <f t="shared" si="8"/>
        <v>0</v>
      </c>
      <c r="AF16" s="4">
        <f t="shared" si="9"/>
        <v>0</v>
      </c>
      <c r="AH16" s="8">
        <v>14</v>
      </c>
      <c r="AI16" s="4">
        <f t="shared" si="10"/>
        <v>0</v>
      </c>
      <c r="AJ16" s="4">
        <f t="shared" si="11"/>
        <v>0</v>
      </c>
      <c r="AK16" s="4">
        <f t="shared" si="12"/>
        <v>3</v>
      </c>
      <c r="AL16" s="4">
        <f t="shared" si="13"/>
        <v>0</v>
      </c>
      <c r="AM16" s="13">
        <f t="shared" si="14"/>
        <v>0</v>
      </c>
      <c r="AO16" s="8">
        <v>14</v>
      </c>
      <c r="AP16" s="4">
        <f t="shared" si="15"/>
        <v>0</v>
      </c>
      <c r="AQ16" s="4">
        <f t="shared" si="16"/>
        <v>2</v>
      </c>
      <c r="AR16" s="4">
        <f t="shared" si="17"/>
        <v>1</v>
      </c>
      <c r="AS16" s="4">
        <f t="shared" si="18"/>
        <v>0</v>
      </c>
      <c r="AT16" s="13">
        <f t="shared" si="19"/>
        <v>0</v>
      </c>
      <c r="AV16" s="8">
        <v>14</v>
      </c>
      <c r="AW16" s="4">
        <f t="shared" si="20"/>
        <v>2</v>
      </c>
      <c r="AX16" s="4">
        <f t="shared" si="21"/>
        <v>0</v>
      </c>
      <c r="AY16" s="4">
        <f t="shared" si="22"/>
        <v>1</v>
      </c>
      <c r="AZ16" s="4">
        <f t="shared" si="23"/>
        <v>0</v>
      </c>
      <c r="BA16" s="13">
        <f t="shared" si="24"/>
        <v>0</v>
      </c>
      <c r="BC16" s="8">
        <v>14</v>
      </c>
      <c r="BD16" s="4">
        <f t="shared" si="25"/>
        <v>0</v>
      </c>
      <c r="BE16" s="4">
        <f t="shared" si="26"/>
        <v>0</v>
      </c>
      <c r="BF16" s="4">
        <f t="shared" si="27"/>
        <v>2</v>
      </c>
      <c r="BG16" s="4">
        <f t="shared" si="28"/>
        <v>0</v>
      </c>
      <c r="BH16" s="13">
        <f t="shared" si="29"/>
        <v>1</v>
      </c>
    </row>
    <row r="17" spans="1:60" x14ac:dyDescent="0.25">
      <c r="A17" s="4">
        <v>3</v>
      </c>
      <c r="B17" s="4">
        <v>3</v>
      </c>
      <c r="C17" s="4">
        <v>3</v>
      </c>
      <c r="D17" s="4">
        <v>4</v>
      </c>
      <c r="E17" s="4">
        <v>2</v>
      </c>
      <c r="F17" s="4">
        <v>3</v>
      </c>
      <c r="G17" s="4">
        <v>4</v>
      </c>
      <c r="H17" s="4">
        <v>3</v>
      </c>
      <c r="I17" s="4">
        <v>4</v>
      </c>
      <c r="J17" s="4">
        <v>4</v>
      </c>
      <c r="K17" s="4">
        <v>3</v>
      </c>
      <c r="L17" s="4">
        <v>4</v>
      </c>
      <c r="M17" s="4">
        <v>5</v>
      </c>
      <c r="N17" s="4">
        <v>5</v>
      </c>
      <c r="O17" s="4">
        <v>4</v>
      </c>
      <c r="P17" s="4">
        <v>2</v>
      </c>
      <c r="Q17" s="4">
        <v>3</v>
      </c>
      <c r="R17" s="4">
        <v>2</v>
      </c>
      <c r="T17" s="8">
        <v>15</v>
      </c>
      <c r="U17" s="4">
        <f t="shared" si="0"/>
        <v>0</v>
      </c>
      <c r="V17" s="4">
        <f t="shared" si="1"/>
        <v>0</v>
      </c>
      <c r="W17" s="4">
        <f t="shared" si="2"/>
        <v>3</v>
      </c>
      <c r="X17" s="4">
        <f t="shared" si="3"/>
        <v>0</v>
      </c>
      <c r="Y17" s="4">
        <f t="shared" si="4"/>
        <v>0</v>
      </c>
      <c r="AA17" s="8">
        <v>15</v>
      </c>
      <c r="AB17" s="4">
        <f t="shared" si="5"/>
        <v>0</v>
      </c>
      <c r="AC17" s="4">
        <f t="shared" si="6"/>
        <v>1</v>
      </c>
      <c r="AD17" s="4">
        <f t="shared" si="7"/>
        <v>1</v>
      </c>
      <c r="AE17" s="4">
        <f t="shared" si="8"/>
        <v>1</v>
      </c>
      <c r="AF17" s="4">
        <f t="shared" si="9"/>
        <v>0</v>
      </c>
      <c r="AH17" s="8">
        <v>15</v>
      </c>
      <c r="AI17" s="4">
        <f t="shared" si="10"/>
        <v>0</v>
      </c>
      <c r="AJ17" s="4">
        <f t="shared" si="11"/>
        <v>2</v>
      </c>
      <c r="AK17" s="4">
        <f t="shared" si="12"/>
        <v>1</v>
      </c>
      <c r="AL17" s="4">
        <f t="shared" si="13"/>
        <v>0</v>
      </c>
      <c r="AM17" s="13">
        <f t="shared" si="14"/>
        <v>0</v>
      </c>
      <c r="AO17" s="8">
        <v>15</v>
      </c>
      <c r="AP17" s="4">
        <f t="shared" si="15"/>
        <v>0</v>
      </c>
      <c r="AQ17" s="4">
        <f t="shared" si="16"/>
        <v>2</v>
      </c>
      <c r="AR17" s="4">
        <f t="shared" si="17"/>
        <v>1</v>
      </c>
      <c r="AS17" s="4">
        <f t="shared" si="18"/>
        <v>0</v>
      </c>
      <c r="AT17" s="13">
        <f t="shared" si="19"/>
        <v>0</v>
      </c>
      <c r="AV17" s="8">
        <v>15</v>
      </c>
      <c r="AW17" s="4">
        <f t="shared" si="20"/>
        <v>2</v>
      </c>
      <c r="AX17" s="4">
        <f t="shared" si="21"/>
        <v>1</v>
      </c>
      <c r="AY17" s="4">
        <f t="shared" si="22"/>
        <v>0</v>
      </c>
      <c r="AZ17" s="4">
        <f t="shared" si="23"/>
        <v>0</v>
      </c>
      <c r="BA17" s="13">
        <f t="shared" si="24"/>
        <v>0</v>
      </c>
      <c r="BC17" s="8">
        <v>15</v>
      </c>
      <c r="BD17" s="4">
        <f t="shared" si="25"/>
        <v>0</v>
      </c>
      <c r="BE17" s="4">
        <f t="shared" si="26"/>
        <v>0</v>
      </c>
      <c r="BF17" s="4">
        <f t="shared" si="27"/>
        <v>1</v>
      </c>
      <c r="BG17" s="4">
        <f t="shared" si="28"/>
        <v>2</v>
      </c>
      <c r="BH17" s="13">
        <f t="shared" si="29"/>
        <v>0</v>
      </c>
    </row>
    <row r="18" spans="1:60" x14ac:dyDescent="0.25">
      <c r="A18" s="4">
        <v>3</v>
      </c>
      <c r="B18" s="4">
        <v>3</v>
      </c>
      <c r="C18" s="4">
        <v>3</v>
      </c>
      <c r="D18" s="4">
        <v>3</v>
      </c>
      <c r="E18" s="4">
        <v>2</v>
      </c>
      <c r="F18" s="4">
        <v>3</v>
      </c>
      <c r="G18" s="4">
        <v>3</v>
      </c>
      <c r="H18" s="4">
        <v>4</v>
      </c>
      <c r="I18" s="4">
        <v>3</v>
      </c>
      <c r="J18" s="4">
        <v>4</v>
      </c>
      <c r="K18" s="4">
        <v>4</v>
      </c>
      <c r="L18" s="4">
        <v>4</v>
      </c>
      <c r="M18" s="4">
        <v>3</v>
      </c>
      <c r="N18" s="4">
        <v>3</v>
      </c>
      <c r="O18" s="4">
        <v>5</v>
      </c>
      <c r="P18" s="4">
        <v>3</v>
      </c>
      <c r="Q18" s="4">
        <v>3</v>
      </c>
      <c r="R18" s="4">
        <v>2</v>
      </c>
      <c r="T18" s="8">
        <v>16</v>
      </c>
      <c r="U18" s="4">
        <f t="shared" si="0"/>
        <v>0</v>
      </c>
      <c r="V18" s="4">
        <f t="shared" si="1"/>
        <v>0</v>
      </c>
      <c r="W18" s="4">
        <f t="shared" si="2"/>
        <v>3</v>
      </c>
      <c r="X18" s="4">
        <f t="shared" si="3"/>
        <v>0</v>
      </c>
      <c r="Y18" s="4">
        <f t="shared" si="4"/>
        <v>0</v>
      </c>
      <c r="AA18" s="8">
        <v>16</v>
      </c>
      <c r="AB18" s="4">
        <f t="shared" si="5"/>
        <v>0</v>
      </c>
      <c r="AC18" s="4">
        <f t="shared" si="6"/>
        <v>0</v>
      </c>
      <c r="AD18" s="4">
        <f t="shared" si="7"/>
        <v>2</v>
      </c>
      <c r="AE18" s="4">
        <f t="shared" si="8"/>
        <v>1</v>
      </c>
      <c r="AF18" s="4">
        <f t="shared" si="9"/>
        <v>0</v>
      </c>
      <c r="AH18" s="8">
        <v>16</v>
      </c>
      <c r="AI18" s="4">
        <f t="shared" si="10"/>
        <v>0</v>
      </c>
      <c r="AJ18" s="4">
        <f t="shared" si="11"/>
        <v>1</v>
      </c>
      <c r="AK18" s="4">
        <f t="shared" si="12"/>
        <v>2</v>
      </c>
      <c r="AL18" s="4">
        <f t="shared" si="13"/>
        <v>0</v>
      </c>
      <c r="AM18" s="13">
        <f t="shared" si="14"/>
        <v>0</v>
      </c>
      <c r="AO18" s="8">
        <v>16</v>
      </c>
      <c r="AP18" s="4">
        <f t="shared" si="15"/>
        <v>0</v>
      </c>
      <c r="AQ18" s="4">
        <f t="shared" si="16"/>
        <v>3</v>
      </c>
      <c r="AR18" s="4">
        <f t="shared" si="17"/>
        <v>0</v>
      </c>
      <c r="AS18" s="4">
        <f t="shared" si="18"/>
        <v>0</v>
      </c>
      <c r="AT18" s="13">
        <f t="shared" si="19"/>
        <v>0</v>
      </c>
      <c r="AV18" s="8">
        <v>16</v>
      </c>
      <c r="AW18" s="4">
        <f t="shared" si="20"/>
        <v>1</v>
      </c>
      <c r="AX18" s="4">
        <f t="shared" si="21"/>
        <v>0</v>
      </c>
      <c r="AY18" s="4">
        <f t="shared" si="22"/>
        <v>2</v>
      </c>
      <c r="AZ18" s="4">
        <f t="shared" si="23"/>
        <v>0</v>
      </c>
      <c r="BA18" s="13">
        <f t="shared" si="24"/>
        <v>0</v>
      </c>
      <c r="BC18" s="8">
        <v>16</v>
      </c>
      <c r="BD18" s="4">
        <f t="shared" si="25"/>
        <v>0</v>
      </c>
      <c r="BE18" s="4">
        <f t="shared" si="26"/>
        <v>0</v>
      </c>
      <c r="BF18" s="4">
        <f t="shared" si="27"/>
        <v>2</v>
      </c>
      <c r="BG18" s="4">
        <f t="shared" si="28"/>
        <v>1</v>
      </c>
      <c r="BH18" s="13">
        <f t="shared" si="29"/>
        <v>0</v>
      </c>
    </row>
    <row r="19" spans="1:60" x14ac:dyDescent="0.25">
      <c r="A19" s="4">
        <v>2</v>
      </c>
      <c r="B19" s="4">
        <v>3</v>
      </c>
      <c r="C19" s="4">
        <v>2</v>
      </c>
      <c r="D19" s="4">
        <v>4</v>
      </c>
      <c r="E19" s="4">
        <v>1</v>
      </c>
      <c r="F19" s="4">
        <v>2</v>
      </c>
      <c r="G19" s="4">
        <v>3</v>
      </c>
      <c r="H19" s="4">
        <v>3</v>
      </c>
      <c r="I19" s="4">
        <v>3</v>
      </c>
      <c r="J19" s="4">
        <v>3</v>
      </c>
      <c r="K19" s="4">
        <v>3</v>
      </c>
      <c r="L19" s="4">
        <v>2</v>
      </c>
      <c r="M19" s="4">
        <v>3</v>
      </c>
      <c r="N19" s="4">
        <v>3</v>
      </c>
      <c r="O19" s="4">
        <v>4</v>
      </c>
      <c r="P19" s="4">
        <v>3</v>
      </c>
      <c r="Q19" s="4">
        <v>4</v>
      </c>
      <c r="R19" s="4">
        <v>1</v>
      </c>
      <c r="T19" s="8">
        <v>17</v>
      </c>
      <c r="U19" s="4">
        <f t="shared" si="0"/>
        <v>0</v>
      </c>
      <c r="V19" s="4">
        <f t="shared" si="1"/>
        <v>0</v>
      </c>
      <c r="W19" s="4">
        <f t="shared" si="2"/>
        <v>1</v>
      </c>
      <c r="X19" s="4">
        <f t="shared" si="3"/>
        <v>2</v>
      </c>
      <c r="Y19" s="4">
        <f t="shared" si="4"/>
        <v>0</v>
      </c>
      <c r="AA19" s="8">
        <v>17</v>
      </c>
      <c r="AB19" s="4">
        <f t="shared" si="5"/>
        <v>0</v>
      </c>
      <c r="AC19" s="4">
        <f t="shared" si="6"/>
        <v>1</v>
      </c>
      <c r="AD19" s="4">
        <f t="shared" si="7"/>
        <v>0</v>
      </c>
      <c r="AE19" s="4">
        <f t="shared" si="8"/>
        <v>1</v>
      </c>
      <c r="AF19" s="4">
        <f t="shared" si="9"/>
        <v>1</v>
      </c>
      <c r="AH19" s="8">
        <v>17</v>
      </c>
      <c r="AI19" s="4">
        <f t="shared" si="10"/>
        <v>0</v>
      </c>
      <c r="AJ19" s="4">
        <f t="shared" si="11"/>
        <v>0</v>
      </c>
      <c r="AK19" s="4">
        <f t="shared" si="12"/>
        <v>3</v>
      </c>
      <c r="AL19" s="4">
        <f t="shared" si="13"/>
        <v>0</v>
      </c>
      <c r="AM19" s="13">
        <f t="shared" si="14"/>
        <v>0</v>
      </c>
      <c r="AO19" s="8">
        <v>17</v>
      </c>
      <c r="AP19" s="4">
        <f t="shared" si="15"/>
        <v>0</v>
      </c>
      <c r="AQ19" s="4">
        <f t="shared" si="16"/>
        <v>0</v>
      </c>
      <c r="AR19" s="4">
        <f t="shared" si="17"/>
        <v>2</v>
      </c>
      <c r="AS19" s="4">
        <f t="shared" si="18"/>
        <v>1</v>
      </c>
      <c r="AT19" s="13">
        <f t="shared" si="19"/>
        <v>0</v>
      </c>
      <c r="AV19" s="8">
        <v>17</v>
      </c>
      <c r="AW19" s="4">
        <f t="shared" si="20"/>
        <v>0</v>
      </c>
      <c r="AX19" s="4">
        <f t="shared" si="21"/>
        <v>1</v>
      </c>
      <c r="AY19" s="4">
        <f t="shared" si="22"/>
        <v>2</v>
      </c>
      <c r="AZ19" s="4">
        <f t="shared" si="23"/>
        <v>0</v>
      </c>
      <c r="BA19" s="13">
        <f t="shared" si="24"/>
        <v>0</v>
      </c>
      <c r="BC19" s="8">
        <v>17</v>
      </c>
      <c r="BD19" s="4">
        <f t="shared" si="25"/>
        <v>0</v>
      </c>
      <c r="BE19" s="4">
        <f t="shared" si="26"/>
        <v>1</v>
      </c>
      <c r="BF19" s="4">
        <f t="shared" si="27"/>
        <v>1</v>
      </c>
      <c r="BG19" s="4">
        <f t="shared" si="28"/>
        <v>0</v>
      </c>
      <c r="BH19" s="13">
        <f t="shared" si="29"/>
        <v>1</v>
      </c>
    </row>
    <row r="20" spans="1:60" x14ac:dyDescent="0.25">
      <c r="A20" s="4">
        <v>3</v>
      </c>
      <c r="B20" s="4">
        <v>3</v>
      </c>
      <c r="C20" s="4">
        <v>3</v>
      </c>
      <c r="D20" s="4">
        <v>3</v>
      </c>
      <c r="E20" s="4">
        <v>4</v>
      </c>
      <c r="F20" s="4">
        <v>3</v>
      </c>
      <c r="G20" s="4">
        <v>5</v>
      </c>
      <c r="H20" s="4">
        <v>5</v>
      </c>
      <c r="I20" s="4">
        <v>5</v>
      </c>
      <c r="J20" s="4">
        <v>3</v>
      </c>
      <c r="K20" s="4">
        <v>3</v>
      </c>
      <c r="L20" s="4">
        <v>4</v>
      </c>
      <c r="M20" s="4">
        <v>3</v>
      </c>
      <c r="N20" s="4">
        <v>4</v>
      </c>
      <c r="O20" s="4">
        <v>2</v>
      </c>
      <c r="P20" s="4">
        <v>2</v>
      </c>
      <c r="Q20" s="4">
        <v>3</v>
      </c>
      <c r="R20" s="4">
        <v>2</v>
      </c>
      <c r="T20" s="8">
        <v>18</v>
      </c>
      <c r="U20" s="4">
        <f t="shared" si="0"/>
        <v>0</v>
      </c>
      <c r="V20" s="4">
        <f t="shared" si="1"/>
        <v>0</v>
      </c>
      <c r="W20" s="4">
        <f t="shared" si="2"/>
        <v>3</v>
      </c>
      <c r="X20" s="4">
        <f t="shared" si="3"/>
        <v>0</v>
      </c>
      <c r="Y20" s="4">
        <f t="shared" si="4"/>
        <v>0</v>
      </c>
      <c r="AA20" s="8">
        <v>18</v>
      </c>
      <c r="AB20" s="4">
        <f t="shared" si="5"/>
        <v>0</v>
      </c>
      <c r="AC20" s="4">
        <f t="shared" si="6"/>
        <v>1</v>
      </c>
      <c r="AD20" s="4">
        <f t="shared" si="7"/>
        <v>2</v>
      </c>
      <c r="AE20" s="4">
        <f t="shared" si="8"/>
        <v>0</v>
      </c>
      <c r="AF20" s="4">
        <f t="shared" si="9"/>
        <v>0</v>
      </c>
      <c r="AH20" s="8">
        <v>18</v>
      </c>
      <c r="AI20" s="4">
        <f t="shared" si="10"/>
        <v>3</v>
      </c>
      <c r="AJ20" s="4">
        <f t="shared" si="11"/>
        <v>0</v>
      </c>
      <c r="AK20" s="4">
        <f t="shared" si="12"/>
        <v>0</v>
      </c>
      <c r="AL20" s="4">
        <f t="shared" si="13"/>
        <v>0</v>
      </c>
      <c r="AM20" s="13">
        <f t="shared" si="14"/>
        <v>0</v>
      </c>
      <c r="AO20" s="8">
        <v>18</v>
      </c>
      <c r="AP20" s="4">
        <f t="shared" si="15"/>
        <v>0</v>
      </c>
      <c r="AQ20" s="4">
        <f t="shared" si="16"/>
        <v>1</v>
      </c>
      <c r="AR20" s="4">
        <f t="shared" si="17"/>
        <v>2</v>
      </c>
      <c r="AS20" s="4">
        <f t="shared" si="18"/>
        <v>0</v>
      </c>
      <c r="AT20" s="13">
        <f t="shared" si="19"/>
        <v>0</v>
      </c>
      <c r="AV20" s="8">
        <v>18</v>
      </c>
      <c r="AW20" s="4">
        <f t="shared" si="20"/>
        <v>0</v>
      </c>
      <c r="AX20" s="4">
        <f t="shared" si="21"/>
        <v>1</v>
      </c>
      <c r="AY20" s="4">
        <f t="shared" si="22"/>
        <v>1</v>
      </c>
      <c r="AZ20" s="4">
        <f t="shared" si="23"/>
        <v>1</v>
      </c>
      <c r="BA20" s="13">
        <f t="shared" si="24"/>
        <v>0</v>
      </c>
      <c r="BC20" s="8">
        <v>18</v>
      </c>
      <c r="BD20" s="4">
        <f t="shared" si="25"/>
        <v>0</v>
      </c>
      <c r="BE20" s="4">
        <f t="shared" si="26"/>
        <v>0</v>
      </c>
      <c r="BF20" s="4">
        <f t="shared" si="27"/>
        <v>1</v>
      </c>
      <c r="BG20" s="4">
        <f t="shared" si="28"/>
        <v>2</v>
      </c>
      <c r="BH20" s="13">
        <f t="shared" si="29"/>
        <v>0</v>
      </c>
    </row>
    <row r="21" spans="1:60" x14ac:dyDescent="0.25">
      <c r="A21" s="4">
        <v>2</v>
      </c>
      <c r="B21" s="4">
        <v>3</v>
      </c>
      <c r="C21" s="4">
        <v>2</v>
      </c>
      <c r="D21" s="4">
        <v>4</v>
      </c>
      <c r="E21" s="4">
        <v>3</v>
      </c>
      <c r="F21" s="4">
        <v>3</v>
      </c>
      <c r="G21" s="4">
        <v>4</v>
      </c>
      <c r="H21" s="4">
        <v>4</v>
      </c>
      <c r="I21" s="4">
        <v>3</v>
      </c>
      <c r="J21" s="4">
        <v>4</v>
      </c>
      <c r="K21" s="4">
        <v>5</v>
      </c>
      <c r="L21" s="4">
        <v>4</v>
      </c>
      <c r="M21" s="4">
        <v>2</v>
      </c>
      <c r="N21" s="4">
        <v>4</v>
      </c>
      <c r="O21" s="4">
        <v>3</v>
      </c>
      <c r="P21" s="4">
        <v>2</v>
      </c>
      <c r="Q21" s="4">
        <v>2</v>
      </c>
      <c r="R21" s="4">
        <v>2</v>
      </c>
      <c r="T21" s="8">
        <v>19</v>
      </c>
      <c r="U21" s="4">
        <f t="shared" si="0"/>
        <v>0</v>
      </c>
      <c r="V21" s="4">
        <f t="shared" si="1"/>
        <v>0</v>
      </c>
      <c r="W21" s="4">
        <f t="shared" si="2"/>
        <v>1</v>
      </c>
      <c r="X21" s="4">
        <f t="shared" si="3"/>
        <v>2</v>
      </c>
      <c r="Y21" s="4">
        <f t="shared" si="4"/>
        <v>0</v>
      </c>
      <c r="AA21" s="8">
        <v>19</v>
      </c>
      <c r="AB21" s="4">
        <f t="shared" si="5"/>
        <v>0</v>
      </c>
      <c r="AC21" s="4">
        <f t="shared" si="6"/>
        <v>1</v>
      </c>
      <c r="AD21" s="4">
        <f t="shared" si="7"/>
        <v>2</v>
      </c>
      <c r="AE21" s="4">
        <f t="shared" si="8"/>
        <v>0</v>
      </c>
      <c r="AF21" s="4">
        <f t="shared" si="9"/>
        <v>0</v>
      </c>
      <c r="AH21" s="8">
        <v>19</v>
      </c>
      <c r="AI21" s="4">
        <f t="shared" si="10"/>
        <v>0</v>
      </c>
      <c r="AJ21" s="4">
        <f t="shared" si="11"/>
        <v>2</v>
      </c>
      <c r="AK21" s="4">
        <f t="shared" si="12"/>
        <v>1</v>
      </c>
      <c r="AL21" s="4">
        <f t="shared" si="13"/>
        <v>0</v>
      </c>
      <c r="AM21" s="13">
        <f t="shared" si="14"/>
        <v>0</v>
      </c>
      <c r="AO21" s="8">
        <v>19</v>
      </c>
      <c r="AP21" s="4">
        <f t="shared" si="15"/>
        <v>1</v>
      </c>
      <c r="AQ21" s="4">
        <f t="shared" si="16"/>
        <v>2</v>
      </c>
      <c r="AR21" s="4">
        <f t="shared" si="17"/>
        <v>0</v>
      </c>
      <c r="AS21" s="4">
        <f t="shared" si="18"/>
        <v>0</v>
      </c>
      <c r="AT21" s="13">
        <f t="shared" si="19"/>
        <v>0</v>
      </c>
      <c r="AV21" s="8">
        <v>19</v>
      </c>
      <c r="AW21" s="4">
        <f t="shared" si="20"/>
        <v>0</v>
      </c>
      <c r="AX21" s="4">
        <f t="shared" si="21"/>
        <v>1</v>
      </c>
      <c r="AY21" s="4">
        <f t="shared" si="22"/>
        <v>1</v>
      </c>
      <c r="AZ21" s="4">
        <f t="shared" si="23"/>
        <v>1</v>
      </c>
      <c r="BA21" s="13">
        <f t="shared" si="24"/>
        <v>0</v>
      </c>
      <c r="BC21" s="8">
        <v>19</v>
      </c>
      <c r="BD21" s="4">
        <f t="shared" si="25"/>
        <v>0</v>
      </c>
      <c r="BE21" s="4">
        <f t="shared" si="26"/>
        <v>0</v>
      </c>
      <c r="BF21" s="4">
        <f t="shared" si="27"/>
        <v>0</v>
      </c>
      <c r="BG21" s="4">
        <f t="shared" si="28"/>
        <v>3</v>
      </c>
      <c r="BH21" s="13">
        <f t="shared" si="29"/>
        <v>0</v>
      </c>
    </row>
    <row r="22" spans="1:60" x14ac:dyDescent="0.25">
      <c r="A22" s="4">
        <v>2</v>
      </c>
      <c r="B22" s="4">
        <v>3</v>
      </c>
      <c r="C22" s="4">
        <v>2</v>
      </c>
      <c r="D22" s="4">
        <v>3</v>
      </c>
      <c r="E22" s="4">
        <v>3</v>
      </c>
      <c r="F22" s="4">
        <v>3</v>
      </c>
      <c r="G22" s="4">
        <v>4</v>
      </c>
      <c r="H22" s="4">
        <v>5</v>
      </c>
      <c r="I22" s="4">
        <v>4</v>
      </c>
      <c r="J22" s="4">
        <v>4</v>
      </c>
      <c r="K22" s="4">
        <v>4</v>
      </c>
      <c r="L22" s="4">
        <v>5</v>
      </c>
      <c r="M22" s="4">
        <v>5</v>
      </c>
      <c r="N22" s="4">
        <v>5</v>
      </c>
      <c r="O22" s="4">
        <v>4</v>
      </c>
      <c r="P22" s="4">
        <v>3</v>
      </c>
      <c r="Q22" s="4">
        <v>2</v>
      </c>
      <c r="R22" s="4">
        <v>3</v>
      </c>
      <c r="T22" s="8">
        <v>20</v>
      </c>
      <c r="U22" s="4">
        <f t="shared" si="0"/>
        <v>0</v>
      </c>
      <c r="V22" s="4">
        <f t="shared" si="1"/>
        <v>0</v>
      </c>
      <c r="W22" s="4">
        <f t="shared" si="2"/>
        <v>1</v>
      </c>
      <c r="X22" s="4">
        <f t="shared" si="3"/>
        <v>2</v>
      </c>
      <c r="Y22" s="4">
        <f t="shared" si="4"/>
        <v>0</v>
      </c>
      <c r="AA22" s="8">
        <v>20</v>
      </c>
      <c r="AB22" s="4">
        <f t="shared" si="5"/>
        <v>0</v>
      </c>
      <c r="AC22" s="4">
        <f t="shared" si="6"/>
        <v>0</v>
      </c>
      <c r="AD22" s="4">
        <f t="shared" si="7"/>
        <v>3</v>
      </c>
      <c r="AE22" s="4">
        <f t="shared" si="8"/>
        <v>0</v>
      </c>
      <c r="AF22" s="4">
        <f t="shared" si="9"/>
        <v>0</v>
      </c>
      <c r="AH22" s="8">
        <v>20</v>
      </c>
      <c r="AI22" s="4">
        <f t="shared" si="10"/>
        <v>1</v>
      </c>
      <c r="AJ22" s="4">
        <f t="shared" si="11"/>
        <v>2</v>
      </c>
      <c r="AK22" s="4">
        <f t="shared" si="12"/>
        <v>0</v>
      </c>
      <c r="AL22" s="4">
        <f t="shared" si="13"/>
        <v>0</v>
      </c>
      <c r="AM22" s="13">
        <f t="shared" si="14"/>
        <v>0</v>
      </c>
      <c r="AO22" s="8">
        <v>20</v>
      </c>
      <c r="AP22" s="4">
        <f t="shared" si="15"/>
        <v>1</v>
      </c>
      <c r="AQ22" s="4">
        <f t="shared" si="16"/>
        <v>2</v>
      </c>
      <c r="AR22" s="4">
        <f t="shared" si="17"/>
        <v>0</v>
      </c>
      <c r="AS22" s="4">
        <f t="shared" si="18"/>
        <v>0</v>
      </c>
      <c r="AT22" s="13">
        <f t="shared" si="19"/>
        <v>0</v>
      </c>
      <c r="AV22" s="8">
        <v>20</v>
      </c>
      <c r="AW22" s="4">
        <f t="shared" si="20"/>
        <v>2</v>
      </c>
      <c r="AX22" s="4">
        <f t="shared" si="21"/>
        <v>1</v>
      </c>
      <c r="AY22" s="4">
        <f t="shared" si="22"/>
        <v>0</v>
      </c>
      <c r="AZ22" s="4">
        <f t="shared" si="23"/>
        <v>0</v>
      </c>
      <c r="BA22" s="13">
        <f t="shared" si="24"/>
        <v>0</v>
      </c>
      <c r="BC22" s="8">
        <v>20</v>
      </c>
      <c r="BD22" s="4">
        <f t="shared" si="25"/>
        <v>0</v>
      </c>
      <c r="BE22" s="4">
        <f t="shared" si="26"/>
        <v>0</v>
      </c>
      <c r="BF22" s="4">
        <f t="shared" si="27"/>
        <v>2</v>
      </c>
      <c r="BG22" s="4">
        <f t="shared" si="28"/>
        <v>1</v>
      </c>
      <c r="BH22" s="13">
        <f t="shared" si="29"/>
        <v>0</v>
      </c>
    </row>
    <row r="23" spans="1:60" x14ac:dyDescent="0.25">
      <c r="A23" s="4">
        <v>2</v>
      </c>
      <c r="B23" s="4">
        <v>2</v>
      </c>
      <c r="C23" s="4">
        <v>2</v>
      </c>
      <c r="D23" s="4">
        <v>4</v>
      </c>
      <c r="E23" s="4">
        <v>3</v>
      </c>
      <c r="F23" s="4">
        <v>3</v>
      </c>
      <c r="G23" s="4">
        <v>3</v>
      </c>
      <c r="H23" s="4">
        <v>2</v>
      </c>
      <c r="I23" s="4">
        <v>2</v>
      </c>
      <c r="J23" s="4">
        <v>3</v>
      </c>
      <c r="K23" s="4">
        <v>4</v>
      </c>
      <c r="L23" s="4">
        <v>4</v>
      </c>
      <c r="M23" s="4">
        <v>5</v>
      </c>
      <c r="N23" s="4">
        <v>4</v>
      </c>
      <c r="O23" s="4">
        <v>4</v>
      </c>
      <c r="P23" s="4">
        <v>3</v>
      </c>
      <c r="Q23" s="4">
        <v>3</v>
      </c>
      <c r="R23" s="4">
        <v>4</v>
      </c>
      <c r="T23" s="8">
        <v>21</v>
      </c>
      <c r="U23" s="4">
        <f t="shared" si="0"/>
        <v>0</v>
      </c>
      <c r="V23" s="4">
        <f t="shared" si="1"/>
        <v>0</v>
      </c>
      <c r="W23" s="4">
        <f t="shared" si="2"/>
        <v>0</v>
      </c>
      <c r="X23" s="4">
        <f t="shared" si="3"/>
        <v>3</v>
      </c>
      <c r="Y23" s="4">
        <f t="shared" si="4"/>
        <v>0</v>
      </c>
      <c r="AA23" s="8">
        <v>21</v>
      </c>
      <c r="AB23" s="4">
        <f t="shared" si="5"/>
        <v>0</v>
      </c>
      <c r="AC23" s="4">
        <f t="shared" si="6"/>
        <v>1</v>
      </c>
      <c r="AD23" s="4">
        <f t="shared" si="7"/>
        <v>2</v>
      </c>
      <c r="AE23" s="4">
        <f t="shared" si="8"/>
        <v>0</v>
      </c>
      <c r="AF23" s="4">
        <f t="shared" si="9"/>
        <v>0</v>
      </c>
      <c r="AH23" s="8">
        <v>21</v>
      </c>
      <c r="AI23" s="4">
        <f t="shared" si="10"/>
        <v>0</v>
      </c>
      <c r="AJ23" s="4">
        <f t="shared" si="11"/>
        <v>0</v>
      </c>
      <c r="AK23" s="4">
        <f t="shared" si="12"/>
        <v>1</v>
      </c>
      <c r="AL23" s="4">
        <f t="shared" si="13"/>
        <v>2</v>
      </c>
      <c r="AM23" s="13">
        <f t="shared" si="14"/>
        <v>0</v>
      </c>
      <c r="AO23" s="8">
        <v>21</v>
      </c>
      <c r="AP23" s="4">
        <f t="shared" si="15"/>
        <v>0</v>
      </c>
      <c r="AQ23" s="4">
        <f t="shared" si="16"/>
        <v>2</v>
      </c>
      <c r="AR23" s="4">
        <f t="shared" si="17"/>
        <v>1</v>
      </c>
      <c r="AS23" s="4">
        <f t="shared" si="18"/>
        <v>0</v>
      </c>
      <c r="AT23" s="13">
        <f t="shared" si="19"/>
        <v>0</v>
      </c>
      <c r="AV23" s="8">
        <v>21</v>
      </c>
      <c r="AW23" s="4">
        <f t="shared" si="20"/>
        <v>1</v>
      </c>
      <c r="AX23" s="4">
        <f t="shared" si="21"/>
        <v>2</v>
      </c>
      <c r="AY23" s="4">
        <f t="shared" si="22"/>
        <v>0</v>
      </c>
      <c r="AZ23" s="4">
        <f t="shared" si="23"/>
        <v>0</v>
      </c>
      <c r="BA23" s="13">
        <f t="shared" si="24"/>
        <v>0</v>
      </c>
      <c r="BC23" s="8">
        <v>21</v>
      </c>
      <c r="BD23" s="4">
        <f t="shared" si="25"/>
        <v>0</v>
      </c>
      <c r="BE23" s="4">
        <f t="shared" si="26"/>
        <v>1</v>
      </c>
      <c r="BF23" s="4">
        <f t="shared" si="27"/>
        <v>2</v>
      </c>
      <c r="BG23" s="4">
        <f t="shared" si="28"/>
        <v>0</v>
      </c>
      <c r="BH23" s="13">
        <f t="shared" si="29"/>
        <v>0</v>
      </c>
    </row>
    <row r="24" spans="1:60" x14ac:dyDescent="0.25">
      <c r="A24" s="4">
        <v>3</v>
      </c>
      <c r="B24" s="4">
        <v>3</v>
      </c>
      <c r="C24" s="4">
        <v>3</v>
      </c>
      <c r="D24" s="4">
        <v>2</v>
      </c>
      <c r="E24" s="4">
        <v>3</v>
      </c>
      <c r="F24" s="4">
        <v>3</v>
      </c>
      <c r="G24" s="4">
        <v>4</v>
      </c>
      <c r="H24" s="4">
        <v>4</v>
      </c>
      <c r="I24" s="4">
        <v>4</v>
      </c>
      <c r="J24" s="4">
        <v>3</v>
      </c>
      <c r="K24" s="4">
        <v>2</v>
      </c>
      <c r="L24" s="4">
        <v>3</v>
      </c>
      <c r="M24" s="4">
        <v>2</v>
      </c>
      <c r="N24" s="4">
        <v>2</v>
      </c>
      <c r="O24" s="4">
        <v>3</v>
      </c>
      <c r="P24" s="4">
        <v>1</v>
      </c>
      <c r="Q24" s="4">
        <v>1</v>
      </c>
      <c r="R24" s="4">
        <v>2</v>
      </c>
      <c r="T24" s="8">
        <v>22</v>
      </c>
      <c r="U24" s="4">
        <f t="shared" si="0"/>
        <v>0</v>
      </c>
      <c r="V24" s="4">
        <f t="shared" si="1"/>
        <v>0</v>
      </c>
      <c r="W24" s="4">
        <f t="shared" si="2"/>
        <v>3</v>
      </c>
      <c r="X24" s="4">
        <f t="shared" si="3"/>
        <v>0</v>
      </c>
      <c r="Y24" s="4">
        <f t="shared" si="4"/>
        <v>0</v>
      </c>
      <c r="AA24" s="8">
        <v>22</v>
      </c>
      <c r="AB24" s="4">
        <f t="shared" si="5"/>
        <v>0</v>
      </c>
      <c r="AC24" s="4">
        <f t="shared" si="6"/>
        <v>0</v>
      </c>
      <c r="AD24" s="4">
        <f t="shared" si="7"/>
        <v>2</v>
      </c>
      <c r="AE24" s="4">
        <f t="shared" si="8"/>
        <v>1</v>
      </c>
      <c r="AF24" s="4">
        <f t="shared" si="9"/>
        <v>0</v>
      </c>
      <c r="AH24" s="8">
        <v>22</v>
      </c>
      <c r="AI24" s="4">
        <f t="shared" si="10"/>
        <v>0</v>
      </c>
      <c r="AJ24" s="4">
        <f t="shared" si="11"/>
        <v>3</v>
      </c>
      <c r="AK24" s="4">
        <f t="shared" si="12"/>
        <v>0</v>
      </c>
      <c r="AL24" s="4">
        <f t="shared" si="13"/>
        <v>0</v>
      </c>
      <c r="AM24" s="13">
        <f t="shared" si="14"/>
        <v>0</v>
      </c>
      <c r="AO24" s="8">
        <v>22</v>
      </c>
      <c r="AP24" s="4">
        <f t="shared" si="15"/>
        <v>0</v>
      </c>
      <c r="AQ24" s="4">
        <f t="shared" si="16"/>
        <v>0</v>
      </c>
      <c r="AR24" s="4">
        <f t="shared" si="17"/>
        <v>2</v>
      </c>
      <c r="AS24" s="4">
        <f t="shared" si="18"/>
        <v>1</v>
      </c>
      <c r="AT24" s="13">
        <f t="shared" si="19"/>
        <v>0</v>
      </c>
      <c r="AV24" s="8">
        <v>22</v>
      </c>
      <c r="AW24" s="4">
        <f t="shared" si="20"/>
        <v>0</v>
      </c>
      <c r="AX24" s="4">
        <f t="shared" si="21"/>
        <v>0</v>
      </c>
      <c r="AY24" s="4">
        <f t="shared" si="22"/>
        <v>1</v>
      </c>
      <c r="AZ24" s="4">
        <f t="shared" si="23"/>
        <v>2</v>
      </c>
      <c r="BA24" s="13">
        <f t="shared" si="24"/>
        <v>0</v>
      </c>
      <c r="BC24" s="8">
        <v>22</v>
      </c>
      <c r="BD24" s="4">
        <f t="shared" si="25"/>
        <v>0</v>
      </c>
      <c r="BE24" s="4">
        <f t="shared" si="26"/>
        <v>0</v>
      </c>
      <c r="BF24" s="4">
        <f t="shared" si="27"/>
        <v>0</v>
      </c>
      <c r="BG24" s="4">
        <f t="shared" si="28"/>
        <v>1</v>
      </c>
      <c r="BH24" s="13">
        <f t="shared" si="29"/>
        <v>2</v>
      </c>
    </row>
    <row r="25" spans="1:60" x14ac:dyDescent="0.25">
      <c r="A25" s="4">
        <v>2</v>
      </c>
      <c r="B25" s="4">
        <v>2</v>
      </c>
      <c r="C25" s="4">
        <v>2</v>
      </c>
      <c r="D25" s="4">
        <v>3</v>
      </c>
      <c r="E25" s="4">
        <v>2</v>
      </c>
      <c r="F25" s="4">
        <v>3</v>
      </c>
      <c r="G25" s="4">
        <v>4</v>
      </c>
      <c r="H25" s="4">
        <v>5</v>
      </c>
      <c r="I25" s="4">
        <v>5</v>
      </c>
      <c r="J25" s="4">
        <v>3</v>
      </c>
      <c r="K25" s="4">
        <v>4</v>
      </c>
      <c r="L25" s="4">
        <v>2</v>
      </c>
      <c r="M25" s="4">
        <v>4</v>
      </c>
      <c r="N25" s="4">
        <v>4</v>
      </c>
      <c r="O25" s="4">
        <v>2</v>
      </c>
      <c r="P25" s="4">
        <v>1</v>
      </c>
      <c r="Q25" s="4">
        <v>3</v>
      </c>
      <c r="R25" s="4">
        <v>1</v>
      </c>
      <c r="T25" s="8">
        <v>23</v>
      </c>
      <c r="U25" s="4">
        <f t="shared" si="0"/>
        <v>0</v>
      </c>
      <c r="V25" s="4">
        <f t="shared" si="1"/>
        <v>0</v>
      </c>
      <c r="W25" s="4">
        <f t="shared" si="2"/>
        <v>0</v>
      </c>
      <c r="X25" s="4">
        <f t="shared" si="3"/>
        <v>3</v>
      </c>
      <c r="Y25" s="4">
        <f t="shared" si="4"/>
        <v>0</v>
      </c>
      <c r="AA25" s="8">
        <v>23</v>
      </c>
      <c r="AB25" s="4">
        <f t="shared" si="5"/>
        <v>0</v>
      </c>
      <c r="AC25" s="4">
        <f t="shared" si="6"/>
        <v>0</v>
      </c>
      <c r="AD25" s="4">
        <f t="shared" si="7"/>
        <v>2</v>
      </c>
      <c r="AE25" s="4">
        <f t="shared" si="8"/>
        <v>1</v>
      </c>
      <c r="AF25" s="4">
        <f t="shared" si="9"/>
        <v>0</v>
      </c>
      <c r="AH25" s="8">
        <v>23</v>
      </c>
      <c r="AI25" s="4">
        <f t="shared" si="10"/>
        <v>2</v>
      </c>
      <c r="AJ25" s="4">
        <f t="shared" si="11"/>
        <v>1</v>
      </c>
      <c r="AK25" s="4">
        <f t="shared" si="12"/>
        <v>0</v>
      </c>
      <c r="AL25" s="4">
        <f t="shared" si="13"/>
        <v>0</v>
      </c>
      <c r="AM25" s="13">
        <f t="shared" si="14"/>
        <v>0</v>
      </c>
      <c r="AO25" s="8">
        <v>23</v>
      </c>
      <c r="AP25" s="4">
        <f t="shared" si="15"/>
        <v>0</v>
      </c>
      <c r="AQ25" s="4">
        <f t="shared" si="16"/>
        <v>1</v>
      </c>
      <c r="AR25" s="4">
        <f t="shared" si="17"/>
        <v>1</v>
      </c>
      <c r="AS25" s="4">
        <f t="shared" si="18"/>
        <v>1</v>
      </c>
      <c r="AT25" s="13">
        <f t="shared" si="19"/>
        <v>0</v>
      </c>
      <c r="AV25" s="8">
        <v>23</v>
      </c>
      <c r="AW25" s="4">
        <f t="shared" si="20"/>
        <v>0</v>
      </c>
      <c r="AX25" s="4">
        <f t="shared" si="21"/>
        <v>2</v>
      </c>
      <c r="AY25" s="4">
        <f t="shared" si="22"/>
        <v>0</v>
      </c>
      <c r="AZ25" s="4">
        <f t="shared" si="23"/>
        <v>1</v>
      </c>
      <c r="BA25" s="13">
        <f t="shared" si="24"/>
        <v>0</v>
      </c>
      <c r="BC25" s="8">
        <v>23</v>
      </c>
      <c r="BD25" s="4">
        <f t="shared" si="25"/>
        <v>0</v>
      </c>
      <c r="BE25" s="4">
        <f t="shared" si="26"/>
        <v>0</v>
      </c>
      <c r="BF25" s="4">
        <f t="shared" si="27"/>
        <v>1</v>
      </c>
      <c r="BG25" s="4">
        <f t="shared" si="28"/>
        <v>0</v>
      </c>
      <c r="BH25" s="13">
        <f t="shared" si="29"/>
        <v>2</v>
      </c>
    </row>
    <row r="26" spans="1:60" x14ac:dyDescent="0.25">
      <c r="A26" s="4">
        <v>4</v>
      </c>
      <c r="B26" s="4">
        <v>4</v>
      </c>
      <c r="C26" s="4">
        <v>4</v>
      </c>
      <c r="D26" s="4">
        <v>4</v>
      </c>
      <c r="E26" s="4">
        <v>5</v>
      </c>
      <c r="F26" s="4">
        <v>5</v>
      </c>
      <c r="G26" s="4">
        <v>3</v>
      </c>
      <c r="H26" s="4">
        <v>3</v>
      </c>
      <c r="I26" s="4">
        <v>3</v>
      </c>
      <c r="J26" s="4">
        <v>5</v>
      </c>
      <c r="K26" s="4">
        <v>5</v>
      </c>
      <c r="L26" s="4">
        <v>5</v>
      </c>
      <c r="M26" s="4">
        <v>4</v>
      </c>
      <c r="N26" s="4">
        <v>2</v>
      </c>
      <c r="O26" s="4">
        <v>3</v>
      </c>
      <c r="P26" s="4">
        <v>4</v>
      </c>
      <c r="Q26" s="4">
        <v>4</v>
      </c>
      <c r="R26" s="4">
        <v>4</v>
      </c>
      <c r="T26" s="8">
        <v>24</v>
      </c>
      <c r="U26" s="4">
        <f t="shared" si="0"/>
        <v>0</v>
      </c>
      <c r="V26" s="4">
        <f t="shared" si="1"/>
        <v>3</v>
      </c>
      <c r="W26" s="4">
        <f t="shared" si="2"/>
        <v>0</v>
      </c>
      <c r="X26" s="4">
        <f t="shared" si="3"/>
        <v>0</v>
      </c>
      <c r="Y26" s="4">
        <f t="shared" si="4"/>
        <v>0</v>
      </c>
      <c r="AA26" s="8">
        <v>24</v>
      </c>
      <c r="AB26" s="4">
        <f t="shared" si="5"/>
        <v>2</v>
      </c>
      <c r="AC26" s="4">
        <f t="shared" si="6"/>
        <v>1</v>
      </c>
      <c r="AD26" s="4">
        <f t="shared" si="7"/>
        <v>0</v>
      </c>
      <c r="AE26" s="4">
        <f t="shared" si="8"/>
        <v>0</v>
      </c>
      <c r="AF26" s="4">
        <f t="shared" si="9"/>
        <v>0</v>
      </c>
      <c r="AH26" s="8">
        <v>24</v>
      </c>
      <c r="AI26" s="4">
        <f t="shared" si="10"/>
        <v>0</v>
      </c>
      <c r="AJ26" s="4">
        <f t="shared" si="11"/>
        <v>0</v>
      </c>
      <c r="AK26" s="4">
        <f t="shared" si="12"/>
        <v>3</v>
      </c>
      <c r="AL26" s="4">
        <f t="shared" si="13"/>
        <v>0</v>
      </c>
      <c r="AM26" s="13">
        <f t="shared" si="14"/>
        <v>0</v>
      </c>
      <c r="AO26" s="8">
        <v>24</v>
      </c>
      <c r="AP26" s="4">
        <f t="shared" si="15"/>
        <v>3</v>
      </c>
      <c r="AQ26" s="4">
        <f t="shared" si="16"/>
        <v>0</v>
      </c>
      <c r="AR26" s="4">
        <f t="shared" si="17"/>
        <v>0</v>
      </c>
      <c r="AS26" s="4">
        <f t="shared" si="18"/>
        <v>0</v>
      </c>
      <c r="AT26" s="13">
        <f t="shared" si="19"/>
        <v>0</v>
      </c>
      <c r="AV26" s="8">
        <v>24</v>
      </c>
      <c r="AW26" s="4">
        <f t="shared" si="20"/>
        <v>0</v>
      </c>
      <c r="AX26" s="4">
        <f t="shared" si="21"/>
        <v>1</v>
      </c>
      <c r="AY26" s="4">
        <f t="shared" si="22"/>
        <v>1</v>
      </c>
      <c r="AZ26" s="4">
        <f t="shared" si="23"/>
        <v>1</v>
      </c>
      <c r="BA26" s="13">
        <f t="shared" si="24"/>
        <v>0</v>
      </c>
      <c r="BC26" s="8">
        <v>24</v>
      </c>
      <c r="BD26" s="4">
        <f t="shared" si="25"/>
        <v>0</v>
      </c>
      <c r="BE26" s="4">
        <f t="shared" si="26"/>
        <v>3</v>
      </c>
      <c r="BF26" s="4">
        <f t="shared" si="27"/>
        <v>0</v>
      </c>
      <c r="BG26" s="4">
        <f t="shared" si="28"/>
        <v>0</v>
      </c>
      <c r="BH26" s="13">
        <f t="shared" si="29"/>
        <v>0</v>
      </c>
    </row>
    <row r="27" spans="1:60" x14ac:dyDescent="0.25">
      <c r="A27" s="4">
        <v>1</v>
      </c>
      <c r="B27" s="4">
        <v>1</v>
      </c>
      <c r="C27" s="4">
        <v>2</v>
      </c>
      <c r="D27" s="4">
        <v>2</v>
      </c>
      <c r="E27" s="4">
        <v>3</v>
      </c>
      <c r="F27" s="4">
        <v>3</v>
      </c>
      <c r="G27" s="4">
        <v>4</v>
      </c>
      <c r="H27" s="4">
        <v>4</v>
      </c>
      <c r="I27" s="4">
        <v>3</v>
      </c>
      <c r="J27" s="4">
        <v>5</v>
      </c>
      <c r="K27" s="4">
        <v>4</v>
      </c>
      <c r="L27" s="4">
        <v>4</v>
      </c>
      <c r="M27" s="4">
        <v>4</v>
      </c>
      <c r="N27" s="4">
        <v>5</v>
      </c>
      <c r="O27" s="4">
        <v>5</v>
      </c>
      <c r="P27" s="4">
        <v>2</v>
      </c>
      <c r="Q27" s="4">
        <v>2</v>
      </c>
      <c r="R27" s="4">
        <v>3</v>
      </c>
      <c r="T27" s="8">
        <v>25</v>
      </c>
      <c r="U27" s="4">
        <f t="shared" si="0"/>
        <v>0</v>
      </c>
      <c r="V27" s="4">
        <f t="shared" si="1"/>
        <v>0</v>
      </c>
      <c r="W27" s="4">
        <f t="shared" si="2"/>
        <v>0</v>
      </c>
      <c r="X27" s="4">
        <f t="shared" si="3"/>
        <v>1</v>
      </c>
      <c r="Y27" s="4">
        <f t="shared" si="4"/>
        <v>2</v>
      </c>
      <c r="AA27" s="8">
        <v>25</v>
      </c>
      <c r="AB27" s="4">
        <f t="shared" si="5"/>
        <v>0</v>
      </c>
      <c r="AC27" s="4">
        <f t="shared" si="6"/>
        <v>0</v>
      </c>
      <c r="AD27" s="4">
        <f t="shared" si="7"/>
        <v>2</v>
      </c>
      <c r="AE27" s="4">
        <f t="shared" si="8"/>
        <v>1</v>
      </c>
      <c r="AF27" s="4">
        <f t="shared" si="9"/>
        <v>0</v>
      </c>
      <c r="AH27" s="8">
        <v>25</v>
      </c>
      <c r="AI27" s="4">
        <f t="shared" si="10"/>
        <v>0</v>
      </c>
      <c r="AJ27" s="4">
        <f t="shared" si="11"/>
        <v>2</v>
      </c>
      <c r="AK27" s="4">
        <f t="shared" si="12"/>
        <v>1</v>
      </c>
      <c r="AL27" s="4">
        <f t="shared" si="13"/>
        <v>0</v>
      </c>
      <c r="AM27" s="13">
        <f t="shared" si="14"/>
        <v>0</v>
      </c>
      <c r="AO27" s="8">
        <v>25</v>
      </c>
      <c r="AP27" s="4">
        <f t="shared" si="15"/>
        <v>1</v>
      </c>
      <c r="AQ27" s="4">
        <f t="shared" si="16"/>
        <v>2</v>
      </c>
      <c r="AR27" s="4">
        <f t="shared" si="17"/>
        <v>0</v>
      </c>
      <c r="AS27" s="4">
        <f t="shared" si="18"/>
        <v>0</v>
      </c>
      <c r="AT27" s="13">
        <f t="shared" si="19"/>
        <v>0</v>
      </c>
      <c r="AV27" s="8">
        <v>25</v>
      </c>
      <c r="AW27" s="4">
        <f t="shared" si="20"/>
        <v>2</v>
      </c>
      <c r="AX27" s="4">
        <f t="shared" si="21"/>
        <v>1</v>
      </c>
      <c r="AY27" s="4">
        <f t="shared" si="22"/>
        <v>0</v>
      </c>
      <c r="AZ27" s="4">
        <f t="shared" si="23"/>
        <v>0</v>
      </c>
      <c r="BA27" s="13">
        <f t="shared" si="24"/>
        <v>0</v>
      </c>
      <c r="BC27" s="8">
        <v>25</v>
      </c>
      <c r="BD27" s="4">
        <f t="shared" si="25"/>
        <v>0</v>
      </c>
      <c r="BE27" s="4">
        <f t="shared" si="26"/>
        <v>0</v>
      </c>
      <c r="BF27" s="4">
        <f t="shared" si="27"/>
        <v>1</v>
      </c>
      <c r="BG27" s="4">
        <f t="shared" si="28"/>
        <v>2</v>
      </c>
      <c r="BH27" s="13">
        <f t="shared" si="29"/>
        <v>0</v>
      </c>
    </row>
    <row r="28" spans="1:60" x14ac:dyDescent="0.25">
      <c r="A28" s="4">
        <v>3</v>
      </c>
      <c r="B28" s="4">
        <v>4</v>
      </c>
      <c r="C28" s="4">
        <v>4</v>
      </c>
      <c r="D28" s="4">
        <v>3</v>
      </c>
      <c r="E28" s="4">
        <v>3</v>
      </c>
      <c r="F28" s="4">
        <v>3</v>
      </c>
      <c r="G28" s="4">
        <v>4</v>
      </c>
      <c r="H28" s="4">
        <v>4</v>
      </c>
      <c r="I28" s="4">
        <v>4</v>
      </c>
      <c r="J28" s="4">
        <v>5</v>
      </c>
      <c r="K28" s="4">
        <v>4</v>
      </c>
      <c r="L28" s="4">
        <v>5</v>
      </c>
      <c r="M28" s="4">
        <v>4</v>
      </c>
      <c r="N28" s="4">
        <v>5</v>
      </c>
      <c r="O28" s="4">
        <v>5</v>
      </c>
      <c r="P28" s="4">
        <v>3</v>
      </c>
      <c r="Q28" s="4">
        <v>3</v>
      </c>
      <c r="R28" s="4">
        <v>3</v>
      </c>
      <c r="T28" s="8">
        <v>26</v>
      </c>
      <c r="U28" s="4">
        <f t="shared" si="0"/>
        <v>0</v>
      </c>
      <c r="V28" s="4">
        <f t="shared" si="1"/>
        <v>2</v>
      </c>
      <c r="W28" s="4">
        <f t="shared" si="2"/>
        <v>1</v>
      </c>
      <c r="X28" s="4">
        <f t="shared" si="3"/>
        <v>0</v>
      </c>
      <c r="Y28" s="4">
        <f t="shared" si="4"/>
        <v>0</v>
      </c>
      <c r="AA28" s="8">
        <v>26</v>
      </c>
      <c r="AB28" s="4">
        <f t="shared" si="5"/>
        <v>0</v>
      </c>
      <c r="AC28" s="4">
        <f t="shared" si="6"/>
        <v>0</v>
      </c>
      <c r="AD28" s="4">
        <f t="shared" si="7"/>
        <v>3</v>
      </c>
      <c r="AE28" s="4">
        <f t="shared" si="8"/>
        <v>0</v>
      </c>
      <c r="AF28" s="4">
        <f t="shared" si="9"/>
        <v>0</v>
      </c>
      <c r="AH28" s="8">
        <v>26</v>
      </c>
      <c r="AI28" s="4">
        <f t="shared" si="10"/>
        <v>0</v>
      </c>
      <c r="AJ28" s="4">
        <f t="shared" si="11"/>
        <v>3</v>
      </c>
      <c r="AK28" s="4">
        <f t="shared" si="12"/>
        <v>0</v>
      </c>
      <c r="AL28" s="4">
        <f t="shared" si="13"/>
        <v>0</v>
      </c>
      <c r="AM28" s="13">
        <f t="shared" si="14"/>
        <v>0</v>
      </c>
      <c r="AO28" s="8">
        <v>26</v>
      </c>
      <c r="AP28" s="4">
        <f t="shared" si="15"/>
        <v>2</v>
      </c>
      <c r="AQ28" s="4">
        <f t="shared" si="16"/>
        <v>1</v>
      </c>
      <c r="AR28" s="4">
        <f t="shared" si="17"/>
        <v>0</v>
      </c>
      <c r="AS28" s="4">
        <f t="shared" si="18"/>
        <v>0</v>
      </c>
      <c r="AT28" s="13">
        <f t="shared" si="19"/>
        <v>0</v>
      </c>
      <c r="AV28" s="8">
        <v>26</v>
      </c>
      <c r="AW28" s="4">
        <f t="shared" si="20"/>
        <v>2</v>
      </c>
      <c r="AX28" s="4">
        <f t="shared" si="21"/>
        <v>1</v>
      </c>
      <c r="AY28" s="4">
        <f t="shared" si="22"/>
        <v>0</v>
      </c>
      <c r="AZ28" s="4">
        <f t="shared" si="23"/>
        <v>0</v>
      </c>
      <c r="BA28" s="13">
        <f t="shared" si="24"/>
        <v>0</v>
      </c>
      <c r="BC28" s="8">
        <v>26</v>
      </c>
      <c r="BD28" s="4">
        <f t="shared" si="25"/>
        <v>0</v>
      </c>
      <c r="BE28" s="4">
        <f t="shared" si="26"/>
        <v>0</v>
      </c>
      <c r="BF28" s="4">
        <f t="shared" si="27"/>
        <v>3</v>
      </c>
      <c r="BG28" s="4">
        <f t="shared" si="28"/>
        <v>0</v>
      </c>
      <c r="BH28" s="13">
        <f t="shared" si="29"/>
        <v>0</v>
      </c>
    </row>
    <row r="29" spans="1:60" x14ac:dyDescent="0.25">
      <c r="A29" s="4">
        <v>3</v>
      </c>
      <c r="B29" s="4">
        <v>4</v>
      </c>
      <c r="C29" s="4">
        <v>3</v>
      </c>
      <c r="D29" s="4">
        <v>4</v>
      </c>
      <c r="E29" s="4">
        <v>5</v>
      </c>
      <c r="F29" s="4">
        <v>4</v>
      </c>
      <c r="G29" s="4">
        <v>4</v>
      </c>
      <c r="H29" s="4">
        <v>4</v>
      </c>
      <c r="I29" s="4">
        <v>4</v>
      </c>
      <c r="J29" s="4">
        <v>4</v>
      </c>
      <c r="K29" s="4">
        <v>3</v>
      </c>
      <c r="L29" s="4">
        <v>3</v>
      </c>
      <c r="M29" s="4">
        <v>5</v>
      </c>
      <c r="N29" s="4">
        <v>5</v>
      </c>
      <c r="O29" s="4">
        <v>5</v>
      </c>
      <c r="P29" s="4">
        <v>2</v>
      </c>
      <c r="Q29" s="4">
        <v>5</v>
      </c>
      <c r="R29" s="4">
        <v>4</v>
      </c>
      <c r="T29" s="8">
        <v>27</v>
      </c>
      <c r="U29" s="4">
        <f t="shared" si="0"/>
        <v>0</v>
      </c>
      <c r="V29" s="4">
        <f t="shared" si="1"/>
        <v>1</v>
      </c>
      <c r="W29" s="4">
        <f t="shared" si="2"/>
        <v>2</v>
      </c>
      <c r="X29" s="4">
        <f t="shared" si="3"/>
        <v>0</v>
      </c>
      <c r="Y29" s="4">
        <f t="shared" si="4"/>
        <v>0</v>
      </c>
      <c r="AA29" s="8">
        <v>27</v>
      </c>
      <c r="AB29" s="4">
        <f t="shared" si="5"/>
        <v>1</v>
      </c>
      <c r="AC29" s="4">
        <f t="shared" si="6"/>
        <v>2</v>
      </c>
      <c r="AD29" s="4">
        <f t="shared" si="7"/>
        <v>0</v>
      </c>
      <c r="AE29" s="4">
        <f t="shared" si="8"/>
        <v>0</v>
      </c>
      <c r="AF29" s="4">
        <f t="shared" si="9"/>
        <v>0</v>
      </c>
      <c r="AH29" s="8">
        <v>27</v>
      </c>
      <c r="AI29" s="4">
        <f t="shared" si="10"/>
        <v>0</v>
      </c>
      <c r="AJ29" s="4">
        <f t="shared" si="11"/>
        <v>3</v>
      </c>
      <c r="AK29" s="4">
        <f t="shared" si="12"/>
        <v>0</v>
      </c>
      <c r="AL29" s="4">
        <f t="shared" si="13"/>
        <v>0</v>
      </c>
      <c r="AM29" s="13">
        <f t="shared" si="14"/>
        <v>0</v>
      </c>
      <c r="AO29" s="8">
        <v>27</v>
      </c>
      <c r="AP29" s="4">
        <f t="shared" si="15"/>
        <v>0</v>
      </c>
      <c r="AQ29" s="4">
        <f t="shared" si="16"/>
        <v>1</v>
      </c>
      <c r="AR29" s="4">
        <f t="shared" si="17"/>
        <v>2</v>
      </c>
      <c r="AS29" s="4">
        <f t="shared" si="18"/>
        <v>0</v>
      </c>
      <c r="AT29" s="13">
        <f t="shared" si="19"/>
        <v>0</v>
      </c>
      <c r="AV29" s="8">
        <v>27</v>
      </c>
      <c r="AW29" s="4">
        <f t="shared" si="20"/>
        <v>3</v>
      </c>
      <c r="AX29" s="4">
        <f t="shared" si="21"/>
        <v>0</v>
      </c>
      <c r="AY29" s="4">
        <f t="shared" si="22"/>
        <v>0</v>
      </c>
      <c r="AZ29" s="4">
        <f t="shared" si="23"/>
        <v>0</v>
      </c>
      <c r="BA29" s="13">
        <f t="shared" si="24"/>
        <v>0</v>
      </c>
      <c r="BC29" s="8">
        <v>27</v>
      </c>
      <c r="BD29" s="4">
        <f t="shared" si="25"/>
        <v>1</v>
      </c>
      <c r="BE29" s="4">
        <f t="shared" si="26"/>
        <v>1</v>
      </c>
      <c r="BF29" s="4">
        <f t="shared" si="27"/>
        <v>0</v>
      </c>
      <c r="BG29" s="4">
        <f t="shared" si="28"/>
        <v>1</v>
      </c>
      <c r="BH29" s="13">
        <f t="shared" si="29"/>
        <v>0</v>
      </c>
    </row>
    <row r="30" spans="1:60" x14ac:dyDescent="0.25">
      <c r="A30" s="4">
        <v>4</v>
      </c>
      <c r="B30" s="4">
        <v>5</v>
      </c>
      <c r="C30" s="4">
        <v>3</v>
      </c>
      <c r="D30" s="4">
        <v>3</v>
      </c>
      <c r="E30" s="4">
        <v>3</v>
      </c>
      <c r="F30" s="4">
        <v>4</v>
      </c>
      <c r="G30" s="4">
        <v>4</v>
      </c>
      <c r="H30" s="4">
        <v>3</v>
      </c>
      <c r="I30" s="4">
        <v>4</v>
      </c>
      <c r="J30" s="4">
        <v>5</v>
      </c>
      <c r="K30" s="4">
        <v>5</v>
      </c>
      <c r="L30" s="4">
        <v>4</v>
      </c>
      <c r="M30" s="4">
        <v>5</v>
      </c>
      <c r="N30" s="4">
        <v>4</v>
      </c>
      <c r="O30" s="4">
        <v>5</v>
      </c>
      <c r="P30" s="4">
        <v>2</v>
      </c>
      <c r="Q30" s="4">
        <v>4</v>
      </c>
      <c r="R30" s="4">
        <v>3</v>
      </c>
      <c r="T30" s="8">
        <v>28</v>
      </c>
      <c r="U30" s="4">
        <f t="shared" si="0"/>
        <v>1</v>
      </c>
      <c r="V30" s="4">
        <f t="shared" si="1"/>
        <v>1</v>
      </c>
      <c r="W30" s="4">
        <f t="shared" si="2"/>
        <v>1</v>
      </c>
      <c r="X30" s="4">
        <f t="shared" si="3"/>
        <v>0</v>
      </c>
      <c r="Y30" s="4">
        <f t="shared" si="4"/>
        <v>0</v>
      </c>
      <c r="AA30" s="8">
        <v>28</v>
      </c>
      <c r="AB30" s="4">
        <f t="shared" si="5"/>
        <v>0</v>
      </c>
      <c r="AC30" s="4">
        <f t="shared" si="6"/>
        <v>1</v>
      </c>
      <c r="AD30" s="4">
        <f t="shared" si="7"/>
        <v>2</v>
      </c>
      <c r="AE30" s="4">
        <f t="shared" si="8"/>
        <v>0</v>
      </c>
      <c r="AF30" s="4">
        <f t="shared" si="9"/>
        <v>0</v>
      </c>
      <c r="AH30" s="8">
        <v>28</v>
      </c>
      <c r="AI30" s="4">
        <f t="shared" si="10"/>
        <v>0</v>
      </c>
      <c r="AJ30" s="4">
        <f t="shared" si="11"/>
        <v>2</v>
      </c>
      <c r="AK30" s="4">
        <f t="shared" si="12"/>
        <v>1</v>
      </c>
      <c r="AL30" s="4">
        <f t="shared" si="13"/>
        <v>0</v>
      </c>
      <c r="AM30" s="13">
        <f t="shared" si="14"/>
        <v>0</v>
      </c>
      <c r="AO30" s="8">
        <v>28</v>
      </c>
      <c r="AP30" s="4">
        <f t="shared" si="15"/>
        <v>2</v>
      </c>
      <c r="AQ30" s="4">
        <f t="shared" si="16"/>
        <v>1</v>
      </c>
      <c r="AR30" s="4">
        <f t="shared" si="17"/>
        <v>0</v>
      </c>
      <c r="AS30" s="4">
        <f t="shared" si="18"/>
        <v>0</v>
      </c>
      <c r="AT30" s="13">
        <f t="shared" si="19"/>
        <v>0</v>
      </c>
      <c r="AV30" s="8">
        <v>28</v>
      </c>
      <c r="AW30" s="4">
        <f t="shared" si="20"/>
        <v>2</v>
      </c>
      <c r="AX30" s="4">
        <f t="shared" si="21"/>
        <v>1</v>
      </c>
      <c r="AY30" s="4">
        <f t="shared" si="22"/>
        <v>0</v>
      </c>
      <c r="AZ30" s="4">
        <f t="shared" si="23"/>
        <v>0</v>
      </c>
      <c r="BA30" s="13">
        <f t="shared" si="24"/>
        <v>0</v>
      </c>
      <c r="BC30" s="8">
        <v>28</v>
      </c>
      <c r="BD30" s="4">
        <f t="shared" si="25"/>
        <v>0</v>
      </c>
      <c r="BE30" s="4">
        <f t="shared" si="26"/>
        <v>1</v>
      </c>
      <c r="BF30" s="4">
        <f t="shared" si="27"/>
        <v>1</v>
      </c>
      <c r="BG30" s="4">
        <f t="shared" si="28"/>
        <v>1</v>
      </c>
      <c r="BH30" s="13">
        <f t="shared" si="29"/>
        <v>0</v>
      </c>
    </row>
    <row r="31" spans="1:60" x14ac:dyDescent="0.25">
      <c r="A31" s="4">
        <v>2</v>
      </c>
      <c r="B31" s="4">
        <v>4</v>
      </c>
      <c r="C31" s="4">
        <v>2</v>
      </c>
      <c r="D31" s="4">
        <v>5</v>
      </c>
      <c r="E31" s="4">
        <v>4</v>
      </c>
      <c r="F31" s="4">
        <v>2</v>
      </c>
      <c r="G31" s="4">
        <v>5</v>
      </c>
      <c r="H31" s="4">
        <v>5</v>
      </c>
      <c r="I31" s="4">
        <v>5</v>
      </c>
      <c r="J31" s="4">
        <v>4</v>
      </c>
      <c r="K31" s="4">
        <v>4</v>
      </c>
      <c r="L31" s="4">
        <v>3</v>
      </c>
      <c r="M31" s="4">
        <v>5</v>
      </c>
      <c r="N31" s="4">
        <v>4</v>
      </c>
      <c r="O31" s="4">
        <v>4</v>
      </c>
      <c r="P31" s="4">
        <v>1</v>
      </c>
      <c r="Q31" s="4">
        <v>2</v>
      </c>
      <c r="R31" s="4">
        <v>2</v>
      </c>
      <c r="T31" s="8">
        <v>29</v>
      </c>
      <c r="U31" s="4">
        <f t="shared" si="0"/>
        <v>0</v>
      </c>
      <c r="V31" s="4">
        <f t="shared" si="1"/>
        <v>1</v>
      </c>
      <c r="W31" s="4">
        <f t="shared" si="2"/>
        <v>0</v>
      </c>
      <c r="X31" s="4">
        <f t="shared" si="3"/>
        <v>2</v>
      </c>
      <c r="Y31" s="4">
        <f t="shared" si="4"/>
        <v>0</v>
      </c>
      <c r="AA31" s="8">
        <v>29</v>
      </c>
      <c r="AB31" s="4">
        <f t="shared" si="5"/>
        <v>1</v>
      </c>
      <c r="AC31" s="4">
        <f t="shared" si="6"/>
        <v>1</v>
      </c>
      <c r="AD31" s="4">
        <f t="shared" si="7"/>
        <v>0</v>
      </c>
      <c r="AE31" s="4">
        <f t="shared" si="8"/>
        <v>1</v>
      </c>
      <c r="AF31" s="4">
        <f t="shared" si="9"/>
        <v>0</v>
      </c>
      <c r="AH31" s="8">
        <v>29</v>
      </c>
      <c r="AI31" s="4">
        <f t="shared" si="10"/>
        <v>3</v>
      </c>
      <c r="AJ31" s="4">
        <f t="shared" si="11"/>
        <v>0</v>
      </c>
      <c r="AK31" s="4">
        <f t="shared" si="12"/>
        <v>0</v>
      </c>
      <c r="AL31" s="4">
        <f t="shared" si="13"/>
        <v>0</v>
      </c>
      <c r="AM31" s="13">
        <f t="shared" si="14"/>
        <v>0</v>
      </c>
      <c r="AO31" s="8">
        <v>29</v>
      </c>
      <c r="AP31" s="4">
        <f t="shared" si="15"/>
        <v>0</v>
      </c>
      <c r="AQ31" s="4">
        <f t="shared" si="16"/>
        <v>2</v>
      </c>
      <c r="AR31" s="4">
        <f t="shared" si="17"/>
        <v>1</v>
      </c>
      <c r="AS31" s="4">
        <f t="shared" si="18"/>
        <v>0</v>
      </c>
      <c r="AT31" s="13">
        <f t="shared" si="19"/>
        <v>0</v>
      </c>
      <c r="AV31" s="8">
        <v>29</v>
      </c>
      <c r="AW31" s="4">
        <f t="shared" si="20"/>
        <v>1</v>
      </c>
      <c r="AX31" s="4">
        <f t="shared" si="21"/>
        <v>2</v>
      </c>
      <c r="AY31" s="4">
        <f t="shared" si="22"/>
        <v>0</v>
      </c>
      <c r="AZ31" s="4">
        <f t="shared" si="23"/>
        <v>0</v>
      </c>
      <c r="BA31" s="13">
        <f t="shared" si="24"/>
        <v>0</v>
      </c>
      <c r="BC31" s="8">
        <v>29</v>
      </c>
      <c r="BD31" s="4">
        <f t="shared" si="25"/>
        <v>0</v>
      </c>
      <c r="BE31" s="4">
        <f t="shared" si="26"/>
        <v>0</v>
      </c>
      <c r="BF31" s="4">
        <f t="shared" si="27"/>
        <v>0</v>
      </c>
      <c r="BG31" s="4">
        <f t="shared" si="28"/>
        <v>2</v>
      </c>
      <c r="BH31" s="13">
        <f t="shared" si="29"/>
        <v>1</v>
      </c>
    </row>
    <row r="32" spans="1:60" x14ac:dyDescent="0.25">
      <c r="A32" s="4">
        <v>2</v>
      </c>
      <c r="B32" s="4">
        <v>3</v>
      </c>
      <c r="C32" s="4">
        <v>2</v>
      </c>
      <c r="D32" s="4">
        <v>3</v>
      </c>
      <c r="E32" s="4">
        <v>4</v>
      </c>
      <c r="F32" s="4">
        <v>3</v>
      </c>
      <c r="G32" s="4">
        <v>4</v>
      </c>
      <c r="H32" s="4">
        <v>3</v>
      </c>
      <c r="I32" s="4">
        <v>4</v>
      </c>
      <c r="J32" s="4">
        <v>4</v>
      </c>
      <c r="K32" s="4">
        <v>3</v>
      </c>
      <c r="L32" s="4">
        <v>5</v>
      </c>
      <c r="M32" s="4">
        <v>4</v>
      </c>
      <c r="N32" s="4">
        <v>5</v>
      </c>
      <c r="O32" s="4">
        <v>3</v>
      </c>
      <c r="P32" s="4">
        <v>3</v>
      </c>
      <c r="Q32" s="4">
        <v>4</v>
      </c>
      <c r="R32" s="4">
        <v>4</v>
      </c>
      <c r="T32" s="8">
        <v>30</v>
      </c>
      <c r="U32" s="4">
        <f t="shared" si="0"/>
        <v>0</v>
      </c>
      <c r="V32" s="4">
        <f t="shared" si="1"/>
        <v>0</v>
      </c>
      <c r="W32" s="4">
        <f t="shared" si="2"/>
        <v>1</v>
      </c>
      <c r="X32" s="4">
        <f t="shared" si="3"/>
        <v>2</v>
      </c>
      <c r="Y32" s="4">
        <f t="shared" si="4"/>
        <v>0</v>
      </c>
      <c r="AA32" s="8">
        <v>30</v>
      </c>
      <c r="AB32" s="4">
        <f t="shared" si="5"/>
        <v>0</v>
      </c>
      <c r="AC32" s="4">
        <f t="shared" si="6"/>
        <v>1</v>
      </c>
      <c r="AD32" s="4">
        <f t="shared" si="7"/>
        <v>2</v>
      </c>
      <c r="AE32" s="4">
        <f t="shared" si="8"/>
        <v>0</v>
      </c>
      <c r="AF32" s="4">
        <f t="shared" si="9"/>
        <v>0</v>
      </c>
      <c r="AH32" s="8">
        <v>30</v>
      </c>
      <c r="AI32" s="4">
        <f t="shared" si="10"/>
        <v>0</v>
      </c>
      <c r="AJ32" s="4">
        <f t="shared" si="11"/>
        <v>2</v>
      </c>
      <c r="AK32" s="4">
        <f t="shared" si="12"/>
        <v>1</v>
      </c>
      <c r="AL32" s="4">
        <f t="shared" si="13"/>
        <v>0</v>
      </c>
      <c r="AM32" s="13">
        <f t="shared" si="14"/>
        <v>0</v>
      </c>
      <c r="AO32" s="8">
        <v>30</v>
      </c>
      <c r="AP32" s="4">
        <f t="shared" si="15"/>
        <v>1</v>
      </c>
      <c r="AQ32" s="4">
        <f t="shared" si="16"/>
        <v>1</v>
      </c>
      <c r="AR32" s="4">
        <f t="shared" si="17"/>
        <v>1</v>
      </c>
      <c r="AS32" s="4">
        <f t="shared" si="18"/>
        <v>0</v>
      </c>
      <c r="AT32" s="13">
        <f t="shared" si="19"/>
        <v>0</v>
      </c>
      <c r="AV32" s="8">
        <v>30</v>
      </c>
      <c r="AW32" s="4">
        <f t="shared" si="20"/>
        <v>1</v>
      </c>
      <c r="AX32" s="4">
        <f t="shared" si="21"/>
        <v>1</v>
      </c>
      <c r="AY32" s="4">
        <f t="shared" si="22"/>
        <v>1</v>
      </c>
      <c r="AZ32" s="4">
        <f t="shared" si="23"/>
        <v>0</v>
      </c>
      <c r="BA32" s="13">
        <f t="shared" si="24"/>
        <v>0</v>
      </c>
      <c r="BC32" s="8">
        <v>30</v>
      </c>
      <c r="BD32" s="4">
        <f t="shared" si="25"/>
        <v>0</v>
      </c>
      <c r="BE32" s="4">
        <f t="shared" si="26"/>
        <v>2</v>
      </c>
      <c r="BF32" s="4">
        <f t="shared" si="27"/>
        <v>1</v>
      </c>
      <c r="BG32" s="4">
        <f t="shared" si="28"/>
        <v>0</v>
      </c>
      <c r="BH32" s="13">
        <f t="shared" si="29"/>
        <v>0</v>
      </c>
    </row>
    <row r="33" spans="1:60" x14ac:dyDescent="0.25">
      <c r="A33" s="4">
        <v>3</v>
      </c>
      <c r="B33" s="4">
        <v>3</v>
      </c>
      <c r="C33" s="4">
        <v>3</v>
      </c>
      <c r="D33" s="4">
        <v>3</v>
      </c>
      <c r="E33" s="4">
        <v>4</v>
      </c>
      <c r="F33" s="4">
        <v>3</v>
      </c>
      <c r="G33" s="4">
        <v>3</v>
      </c>
      <c r="H33" s="4">
        <v>3</v>
      </c>
      <c r="I33" s="4">
        <v>3</v>
      </c>
      <c r="J33" s="4">
        <v>5</v>
      </c>
      <c r="K33" s="4">
        <v>4</v>
      </c>
      <c r="L33" s="4">
        <v>5</v>
      </c>
      <c r="M33" s="4">
        <v>4</v>
      </c>
      <c r="N33" s="4">
        <v>3</v>
      </c>
      <c r="O33" s="4">
        <v>3</v>
      </c>
      <c r="P33" s="4">
        <v>3</v>
      </c>
      <c r="Q33" s="4">
        <v>3</v>
      </c>
      <c r="R33" s="4">
        <v>3</v>
      </c>
      <c r="T33" s="8">
        <v>31</v>
      </c>
      <c r="U33" s="4">
        <f t="shared" si="0"/>
        <v>0</v>
      </c>
      <c r="V33" s="4">
        <f t="shared" si="1"/>
        <v>0</v>
      </c>
      <c r="W33" s="4">
        <f t="shared" si="2"/>
        <v>3</v>
      </c>
      <c r="X33" s="4">
        <f t="shared" si="3"/>
        <v>0</v>
      </c>
      <c r="Y33" s="4">
        <f t="shared" si="4"/>
        <v>0</v>
      </c>
      <c r="AA33" s="8">
        <v>31</v>
      </c>
      <c r="AB33" s="4">
        <f t="shared" si="5"/>
        <v>0</v>
      </c>
      <c r="AC33" s="4">
        <f t="shared" si="6"/>
        <v>1</v>
      </c>
      <c r="AD33" s="4">
        <f t="shared" si="7"/>
        <v>2</v>
      </c>
      <c r="AE33" s="4">
        <f t="shared" si="8"/>
        <v>0</v>
      </c>
      <c r="AF33" s="4">
        <f t="shared" si="9"/>
        <v>0</v>
      </c>
      <c r="AH33" s="8">
        <v>31</v>
      </c>
      <c r="AI33" s="4">
        <f t="shared" si="10"/>
        <v>0</v>
      </c>
      <c r="AJ33" s="4">
        <f t="shared" si="11"/>
        <v>0</v>
      </c>
      <c r="AK33" s="4">
        <f t="shared" si="12"/>
        <v>3</v>
      </c>
      <c r="AL33" s="4">
        <f t="shared" si="13"/>
        <v>0</v>
      </c>
      <c r="AM33" s="13">
        <f t="shared" si="14"/>
        <v>0</v>
      </c>
      <c r="AO33" s="8">
        <v>31</v>
      </c>
      <c r="AP33" s="4">
        <f t="shared" si="15"/>
        <v>2</v>
      </c>
      <c r="AQ33" s="4">
        <f t="shared" si="16"/>
        <v>1</v>
      </c>
      <c r="AR33" s="4">
        <f t="shared" si="17"/>
        <v>0</v>
      </c>
      <c r="AS33" s="4">
        <f t="shared" si="18"/>
        <v>0</v>
      </c>
      <c r="AT33" s="13">
        <f t="shared" si="19"/>
        <v>0</v>
      </c>
      <c r="AV33" s="8">
        <v>31</v>
      </c>
      <c r="AW33" s="4">
        <f t="shared" si="20"/>
        <v>0</v>
      </c>
      <c r="AX33" s="4">
        <f t="shared" si="21"/>
        <v>1</v>
      </c>
      <c r="AY33" s="4">
        <f t="shared" si="22"/>
        <v>2</v>
      </c>
      <c r="AZ33" s="4">
        <f t="shared" si="23"/>
        <v>0</v>
      </c>
      <c r="BA33" s="13">
        <f t="shared" si="24"/>
        <v>0</v>
      </c>
      <c r="BC33" s="8">
        <v>31</v>
      </c>
      <c r="BD33" s="4">
        <f t="shared" si="25"/>
        <v>0</v>
      </c>
      <c r="BE33" s="4">
        <f t="shared" si="26"/>
        <v>0</v>
      </c>
      <c r="BF33" s="4">
        <f t="shared" si="27"/>
        <v>3</v>
      </c>
      <c r="BG33" s="4">
        <f t="shared" si="28"/>
        <v>0</v>
      </c>
      <c r="BH33" s="13">
        <f t="shared" si="29"/>
        <v>0</v>
      </c>
    </row>
    <row r="34" spans="1:60" x14ac:dyDescent="0.25">
      <c r="A34" s="4">
        <v>3</v>
      </c>
      <c r="B34" s="4">
        <v>5</v>
      </c>
      <c r="C34" s="4">
        <v>3</v>
      </c>
      <c r="D34" s="4">
        <v>4</v>
      </c>
      <c r="E34" s="4">
        <v>5</v>
      </c>
      <c r="F34" s="4">
        <v>4</v>
      </c>
      <c r="G34" s="4">
        <v>5</v>
      </c>
      <c r="H34" s="4">
        <v>5</v>
      </c>
      <c r="I34" s="4">
        <v>5</v>
      </c>
      <c r="J34" s="4">
        <v>4</v>
      </c>
      <c r="K34" s="4">
        <v>3</v>
      </c>
      <c r="L34" s="4">
        <v>3</v>
      </c>
      <c r="M34" s="4">
        <v>5</v>
      </c>
      <c r="N34" s="4">
        <v>4</v>
      </c>
      <c r="O34" s="4">
        <v>4</v>
      </c>
      <c r="P34" s="4">
        <v>3</v>
      </c>
      <c r="Q34" s="4">
        <v>4</v>
      </c>
      <c r="R34" s="4">
        <v>4</v>
      </c>
      <c r="T34" s="8">
        <v>32</v>
      </c>
      <c r="U34" s="4">
        <f t="shared" si="0"/>
        <v>1</v>
      </c>
      <c r="V34" s="4">
        <f t="shared" si="1"/>
        <v>0</v>
      </c>
      <c r="W34" s="4">
        <f t="shared" si="2"/>
        <v>2</v>
      </c>
      <c r="X34" s="4">
        <f t="shared" si="3"/>
        <v>0</v>
      </c>
      <c r="Y34" s="4">
        <f t="shared" si="4"/>
        <v>0</v>
      </c>
      <c r="AA34" s="8">
        <v>32</v>
      </c>
      <c r="AB34" s="4">
        <f t="shared" si="5"/>
        <v>1</v>
      </c>
      <c r="AC34" s="4">
        <f t="shared" si="6"/>
        <v>2</v>
      </c>
      <c r="AD34" s="4">
        <f t="shared" si="7"/>
        <v>0</v>
      </c>
      <c r="AE34" s="4">
        <f t="shared" si="8"/>
        <v>0</v>
      </c>
      <c r="AF34" s="4">
        <f t="shared" si="9"/>
        <v>0</v>
      </c>
      <c r="AH34" s="8">
        <v>32</v>
      </c>
      <c r="AI34" s="4">
        <f t="shared" si="10"/>
        <v>3</v>
      </c>
      <c r="AJ34" s="4">
        <f t="shared" si="11"/>
        <v>0</v>
      </c>
      <c r="AK34" s="4">
        <f t="shared" si="12"/>
        <v>0</v>
      </c>
      <c r="AL34" s="4">
        <f t="shared" si="13"/>
        <v>0</v>
      </c>
      <c r="AM34" s="13">
        <f t="shared" si="14"/>
        <v>0</v>
      </c>
      <c r="AO34" s="8">
        <v>32</v>
      </c>
      <c r="AP34" s="4">
        <f t="shared" si="15"/>
        <v>0</v>
      </c>
      <c r="AQ34" s="4">
        <f t="shared" si="16"/>
        <v>1</v>
      </c>
      <c r="AR34" s="4">
        <f t="shared" si="17"/>
        <v>2</v>
      </c>
      <c r="AS34" s="4">
        <f t="shared" si="18"/>
        <v>0</v>
      </c>
      <c r="AT34" s="13">
        <f t="shared" si="19"/>
        <v>0</v>
      </c>
      <c r="AV34" s="8">
        <v>32</v>
      </c>
      <c r="AW34" s="4">
        <f t="shared" si="20"/>
        <v>1</v>
      </c>
      <c r="AX34" s="4">
        <f t="shared" si="21"/>
        <v>2</v>
      </c>
      <c r="AY34" s="4">
        <f t="shared" si="22"/>
        <v>0</v>
      </c>
      <c r="AZ34" s="4">
        <f t="shared" si="23"/>
        <v>0</v>
      </c>
      <c r="BA34" s="13">
        <f t="shared" si="24"/>
        <v>0</v>
      </c>
      <c r="BC34" s="8">
        <v>32</v>
      </c>
      <c r="BD34" s="4">
        <f t="shared" si="25"/>
        <v>0</v>
      </c>
      <c r="BE34" s="4">
        <f t="shared" si="26"/>
        <v>2</v>
      </c>
      <c r="BF34" s="4">
        <f t="shared" si="27"/>
        <v>1</v>
      </c>
      <c r="BG34" s="4">
        <f t="shared" si="28"/>
        <v>0</v>
      </c>
      <c r="BH34" s="13">
        <f t="shared" si="29"/>
        <v>0</v>
      </c>
    </row>
    <row r="35" spans="1:60" x14ac:dyDescent="0.25">
      <c r="A35" s="4">
        <v>3</v>
      </c>
      <c r="B35" s="4">
        <v>4</v>
      </c>
      <c r="C35" s="4">
        <v>3</v>
      </c>
      <c r="D35" s="4">
        <v>4</v>
      </c>
      <c r="E35" s="4">
        <v>4</v>
      </c>
      <c r="F35" s="4">
        <v>3</v>
      </c>
      <c r="G35" s="4">
        <v>3</v>
      </c>
      <c r="H35" s="4">
        <v>4</v>
      </c>
      <c r="I35" s="4">
        <v>3</v>
      </c>
      <c r="J35" s="4">
        <v>5</v>
      </c>
      <c r="K35" s="4">
        <v>5</v>
      </c>
      <c r="L35" s="4">
        <v>4</v>
      </c>
      <c r="M35" s="4">
        <v>3</v>
      </c>
      <c r="N35" s="4">
        <v>4</v>
      </c>
      <c r="O35" s="4">
        <v>5</v>
      </c>
      <c r="P35" s="4">
        <v>2</v>
      </c>
      <c r="Q35" s="4">
        <v>3</v>
      </c>
      <c r="R35" s="4">
        <v>4</v>
      </c>
      <c r="T35" s="8">
        <v>33</v>
      </c>
      <c r="U35" s="4">
        <f t="shared" ref="U35:U66" si="30">COUNTIF(A35:C35,5)</f>
        <v>0</v>
      </c>
      <c r="V35" s="4">
        <f t="shared" ref="V35:V66" si="31">COUNTIF(A35:C35,4)</f>
        <v>1</v>
      </c>
      <c r="W35" s="4">
        <f t="shared" ref="W35:W66" si="32">COUNTIF(A35:C35,3)</f>
        <v>2</v>
      </c>
      <c r="X35" s="4">
        <f t="shared" ref="X35:X66" si="33">COUNTIF(A35:C35,2)</f>
        <v>0</v>
      </c>
      <c r="Y35" s="4">
        <f t="shared" ref="Y35:Y66" si="34">COUNTIF(A35:C35,1)</f>
        <v>0</v>
      </c>
      <c r="AA35" s="8">
        <v>33</v>
      </c>
      <c r="AB35" s="4">
        <f t="shared" ref="AB35:AB66" si="35">COUNTIF(D35:F35,5)</f>
        <v>0</v>
      </c>
      <c r="AC35" s="4">
        <f t="shared" ref="AC35:AC66" si="36">COUNTIF(D35:F35,4)</f>
        <v>2</v>
      </c>
      <c r="AD35" s="4">
        <f t="shared" ref="AD35:AD66" si="37">COUNTIF(D35:F35,3)</f>
        <v>1</v>
      </c>
      <c r="AE35" s="4">
        <f t="shared" ref="AE35:AE66" si="38">COUNTIF(D35:F35,2)</f>
        <v>0</v>
      </c>
      <c r="AF35" s="4">
        <f t="shared" ref="AF35:AF66" si="39">COUNTIF(D35:F35,1)</f>
        <v>0</v>
      </c>
      <c r="AH35" s="8">
        <v>33</v>
      </c>
      <c r="AI35" s="4">
        <f t="shared" ref="AI35:AI66" si="40">COUNTIF(G35:I35,5)</f>
        <v>0</v>
      </c>
      <c r="AJ35" s="4">
        <f t="shared" ref="AJ35:AJ66" si="41">COUNTIF(G35:I35,4)</f>
        <v>1</v>
      </c>
      <c r="AK35" s="4">
        <f t="shared" ref="AK35:AK66" si="42">COUNTIF(G35:I35,3)</f>
        <v>2</v>
      </c>
      <c r="AL35" s="4">
        <f t="shared" ref="AL35:AL66" si="43">COUNTIF(G35:I35,2)</f>
        <v>0</v>
      </c>
      <c r="AM35" s="13">
        <f t="shared" ref="AM35:AM66" si="44">COUNTIF(G35:I35,1)</f>
        <v>0</v>
      </c>
      <c r="AO35" s="8">
        <v>33</v>
      </c>
      <c r="AP35" s="4">
        <f t="shared" ref="AP35:AP66" si="45">COUNTIF(J35:L35,5)</f>
        <v>2</v>
      </c>
      <c r="AQ35" s="4">
        <f t="shared" ref="AQ35:AQ66" si="46">COUNTIF(J35:L35,4)</f>
        <v>1</v>
      </c>
      <c r="AR35" s="4">
        <f t="shared" ref="AR35:AR66" si="47">COUNTIF(J35:L35,3)</f>
        <v>0</v>
      </c>
      <c r="AS35" s="4">
        <f t="shared" ref="AS35:AS66" si="48">COUNTIF(J35:L35,2)</f>
        <v>0</v>
      </c>
      <c r="AT35" s="13">
        <f t="shared" ref="AT35:AT66" si="49">COUNTIF(J35:L35,1)</f>
        <v>0</v>
      </c>
      <c r="AV35" s="8">
        <v>33</v>
      </c>
      <c r="AW35" s="4">
        <f t="shared" ref="AW35:AW66" si="50">COUNTIF(M35:O35,5)</f>
        <v>1</v>
      </c>
      <c r="AX35" s="4">
        <f t="shared" ref="AX35:AX66" si="51">COUNTIF(M35:O35,4)</f>
        <v>1</v>
      </c>
      <c r="AY35" s="4">
        <f t="shared" ref="AY35:AY66" si="52">COUNTIF(M35:O35,3)</f>
        <v>1</v>
      </c>
      <c r="AZ35" s="4">
        <f t="shared" ref="AZ35:AZ66" si="53">COUNTIF(M35:O35,2)</f>
        <v>0</v>
      </c>
      <c r="BA35" s="13">
        <f t="shared" ref="BA35:BA66" si="54">COUNTIF(M35:O35,1)</f>
        <v>0</v>
      </c>
      <c r="BC35" s="8">
        <v>33</v>
      </c>
      <c r="BD35" s="4">
        <f t="shared" ref="BD35:BD66" si="55">COUNTIF(P35:R35,5)</f>
        <v>0</v>
      </c>
      <c r="BE35" s="4">
        <f t="shared" ref="BE35:BE66" si="56">COUNTIF(P35:R35,4)</f>
        <v>1</v>
      </c>
      <c r="BF35" s="4">
        <f t="shared" ref="BF35:BF66" si="57">COUNTIF(P35:R35,3)</f>
        <v>1</v>
      </c>
      <c r="BG35" s="4">
        <f t="shared" ref="BG35:BG66" si="58">COUNTIF(P35:R35,2)</f>
        <v>1</v>
      </c>
      <c r="BH35" s="13">
        <f t="shared" ref="BH35:BH66" si="59">COUNTIF(P35:R35,1)</f>
        <v>0</v>
      </c>
    </row>
    <row r="36" spans="1:60" x14ac:dyDescent="0.25">
      <c r="A36" s="4">
        <v>2</v>
      </c>
      <c r="B36" s="4">
        <v>4</v>
      </c>
      <c r="C36" s="4">
        <v>4</v>
      </c>
      <c r="D36" s="4">
        <v>3</v>
      </c>
      <c r="E36" s="4">
        <v>3</v>
      </c>
      <c r="F36" s="4">
        <v>3</v>
      </c>
      <c r="G36" s="4">
        <v>4</v>
      </c>
      <c r="H36" s="4">
        <v>4</v>
      </c>
      <c r="I36" s="4">
        <v>3</v>
      </c>
      <c r="J36" s="4">
        <v>5</v>
      </c>
      <c r="K36" s="4">
        <v>5</v>
      </c>
      <c r="L36" s="4">
        <v>5</v>
      </c>
      <c r="M36" s="4">
        <v>5</v>
      </c>
      <c r="N36" s="4">
        <v>5</v>
      </c>
      <c r="O36" s="4">
        <v>5</v>
      </c>
      <c r="P36" s="4">
        <v>2</v>
      </c>
      <c r="Q36" s="4">
        <v>3</v>
      </c>
      <c r="R36" s="4">
        <v>4</v>
      </c>
      <c r="T36" s="8">
        <v>34</v>
      </c>
      <c r="U36" s="4">
        <f t="shared" si="30"/>
        <v>0</v>
      </c>
      <c r="V36" s="4">
        <f t="shared" si="31"/>
        <v>2</v>
      </c>
      <c r="W36" s="4">
        <f t="shared" si="32"/>
        <v>0</v>
      </c>
      <c r="X36" s="4">
        <f t="shared" si="33"/>
        <v>1</v>
      </c>
      <c r="Y36" s="4">
        <f t="shared" si="34"/>
        <v>0</v>
      </c>
      <c r="AA36" s="8">
        <v>34</v>
      </c>
      <c r="AB36" s="4">
        <f t="shared" si="35"/>
        <v>0</v>
      </c>
      <c r="AC36" s="4">
        <f t="shared" si="36"/>
        <v>0</v>
      </c>
      <c r="AD36" s="4">
        <f t="shared" si="37"/>
        <v>3</v>
      </c>
      <c r="AE36" s="4">
        <f t="shared" si="38"/>
        <v>0</v>
      </c>
      <c r="AF36" s="4">
        <f t="shared" si="39"/>
        <v>0</v>
      </c>
      <c r="AH36" s="8">
        <v>34</v>
      </c>
      <c r="AI36" s="4">
        <f t="shared" si="40"/>
        <v>0</v>
      </c>
      <c r="AJ36" s="4">
        <f t="shared" si="41"/>
        <v>2</v>
      </c>
      <c r="AK36" s="4">
        <f t="shared" si="42"/>
        <v>1</v>
      </c>
      <c r="AL36" s="4">
        <f t="shared" si="43"/>
        <v>0</v>
      </c>
      <c r="AM36" s="13">
        <f t="shared" si="44"/>
        <v>0</v>
      </c>
      <c r="AO36" s="8">
        <v>34</v>
      </c>
      <c r="AP36" s="4">
        <f t="shared" si="45"/>
        <v>3</v>
      </c>
      <c r="AQ36" s="4">
        <f t="shared" si="46"/>
        <v>0</v>
      </c>
      <c r="AR36" s="4">
        <f t="shared" si="47"/>
        <v>0</v>
      </c>
      <c r="AS36" s="4">
        <f t="shared" si="48"/>
        <v>0</v>
      </c>
      <c r="AT36" s="13">
        <f t="shared" si="49"/>
        <v>0</v>
      </c>
      <c r="AV36" s="8">
        <v>34</v>
      </c>
      <c r="AW36" s="4">
        <f t="shared" si="50"/>
        <v>3</v>
      </c>
      <c r="AX36" s="4">
        <f t="shared" si="51"/>
        <v>0</v>
      </c>
      <c r="AY36" s="4">
        <f t="shared" si="52"/>
        <v>0</v>
      </c>
      <c r="AZ36" s="4">
        <f t="shared" si="53"/>
        <v>0</v>
      </c>
      <c r="BA36" s="13">
        <f t="shared" si="54"/>
        <v>0</v>
      </c>
      <c r="BC36" s="8">
        <v>34</v>
      </c>
      <c r="BD36" s="4">
        <f t="shared" si="55"/>
        <v>0</v>
      </c>
      <c r="BE36" s="4">
        <f t="shared" si="56"/>
        <v>1</v>
      </c>
      <c r="BF36" s="4">
        <f t="shared" si="57"/>
        <v>1</v>
      </c>
      <c r="BG36" s="4">
        <f t="shared" si="58"/>
        <v>1</v>
      </c>
      <c r="BH36" s="13">
        <f t="shared" si="59"/>
        <v>0</v>
      </c>
    </row>
    <row r="37" spans="1:60" x14ac:dyDescent="0.25">
      <c r="A37" s="4">
        <v>2</v>
      </c>
      <c r="B37" s="4">
        <v>4</v>
      </c>
      <c r="C37" s="4">
        <v>2</v>
      </c>
      <c r="D37" s="4">
        <v>4</v>
      </c>
      <c r="E37" s="4">
        <v>4</v>
      </c>
      <c r="F37" s="4">
        <v>3</v>
      </c>
      <c r="G37" s="4">
        <v>3</v>
      </c>
      <c r="H37" s="4">
        <v>3</v>
      </c>
      <c r="I37" s="4">
        <v>3</v>
      </c>
      <c r="J37" s="4">
        <v>3</v>
      </c>
      <c r="K37" s="4">
        <v>3</v>
      </c>
      <c r="L37" s="4">
        <v>2</v>
      </c>
      <c r="M37" s="4">
        <v>4</v>
      </c>
      <c r="N37" s="4">
        <v>5</v>
      </c>
      <c r="O37" s="4">
        <v>4</v>
      </c>
      <c r="P37" s="4">
        <v>2</v>
      </c>
      <c r="Q37" s="4">
        <v>4</v>
      </c>
      <c r="R37" s="4">
        <v>3</v>
      </c>
      <c r="T37" s="8">
        <v>35</v>
      </c>
      <c r="U37" s="4">
        <f t="shared" si="30"/>
        <v>0</v>
      </c>
      <c r="V37" s="4">
        <f t="shared" si="31"/>
        <v>1</v>
      </c>
      <c r="W37" s="4">
        <f t="shared" si="32"/>
        <v>0</v>
      </c>
      <c r="X37" s="4">
        <f t="shared" si="33"/>
        <v>2</v>
      </c>
      <c r="Y37" s="4">
        <f t="shared" si="34"/>
        <v>0</v>
      </c>
      <c r="AA37" s="8">
        <v>35</v>
      </c>
      <c r="AB37" s="4">
        <f t="shared" si="35"/>
        <v>0</v>
      </c>
      <c r="AC37" s="4">
        <f t="shared" si="36"/>
        <v>2</v>
      </c>
      <c r="AD37" s="4">
        <f t="shared" si="37"/>
        <v>1</v>
      </c>
      <c r="AE37" s="4">
        <f t="shared" si="38"/>
        <v>0</v>
      </c>
      <c r="AF37" s="4">
        <f t="shared" si="39"/>
        <v>0</v>
      </c>
      <c r="AH37" s="8">
        <v>35</v>
      </c>
      <c r="AI37" s="4">
        <f t="shared" si="40"/>
        <v>0</v>
      </c>
      <c r="AJ37" s="4">
        <f t="shared" si="41"/>
        <v>0</v>
      </c>
      <c r="AK37" s="4">
        <f t="shared" si="42"/>
        <v>3</v>
      </c>
      <c r="AL37" s="4">
        <f t="shared" si="43"/>
        <v>0</v>
      </c>
      <c r="AM37" s="13">
        <f t="shared" si="44"/>
        <v>0</v>
      </c>
      <c r="AO37" s="8">
        <v>35</v>
      </c>
      <c r="AP37" s="4">
        <f t="shared" si="45"/>
        <v>0</v>
      </c>
      <c r="AQ37" s="4">
        <f t="shared" si="46"/>
        <v>0</v>
      </c>
      <c r="AR37" s="4">
        <f t="shared" si="47"/>
        <v>2</v>
      </c>
      <c r="AS37" s="4">
        <f t="shared" si="48"/>
        <v>1</v>
      </c>
      <c r="AT37" s="13">
        <f t="shared" si="49"/>
        <v>0</v>
      </c>
      <c r="AV37" s="8">
        <v>35</v>
      </c>
      <c r="AW37" s="4">
        <f t="shared" si="50"/>
        <v>1</v>
      </c>
      <c r="AX37" s="4">
        <f t="shared" si="51"/>
        <v>2</v>
      </c>
      <c r="AY37" s="4">
        <f t="shared" si="52"/>
        <v>0</v>
      </c>
      <c r="AZ37" s="4">
        <f t="shared" si="53"/>
        <v>0</v>
      </c>
      <c r="BA37" s="13">
        <f t="shared" si="54"/>
        <v>0</v>
      </c>
      <c r="BC37" s="8">
        <v>35</v>
      </c>
      <c r="BD37" s="4">
        <f t="shared" si="55"/>
        <v>0</v>
      </c>
      <c r="BE37" s="4">
        <f t="shared" si="56"/>
        <v>1</v>
      </c>
      <c r="BF37" s="4">
        <f t="shared" si="57"/>
        <v>1</v>
      </c>
      <c r="BG37" s="4">
        <f t="shared" si="58"/>
        <v>1</v>
      </c>
      <c r="BH37" s="13">
        <f t="shared" si="59"/>
        <v>0</v>
      </c>
    </row>
    <row r="38" spans="1:60" x14ac:dyDescent="0.25">
      <c r="A38" s="4">
        <v>2</v>
      </c>
      <c r="B38" s="4">
        <v>2</v>
      </c>
      <c r="C38" s="4">
        <v>2</v>
      </c>
      <c r="D38" s="4">
        <v>3</v>
      </c>
      <c r="E38" s="4">
        <v>3</v>
      </c>
      <c r="F38" s="4">
        <v>2</v>
      </c>
      <c r="G38" s="4">
        <v>3</v>
      </c>
      <c r="H38" s="4">
        <v>3</v>
      </c>
      <c r="I38" s="4">
        <v>3</v>
      </c>
      <c r="J38" s="4">
        <v>5</v>
      </c>
      <c r="K38" s="4">
        <v>5</v>
      </c>
      <c r="L38" s="4">
        <v>5</v>
      </c>
      <c r="M38" s="4">
        <v>2</v>
      </c>
      <c r="N38" s="4">
        <v>3</v>
      </c>
      <c r="O38" s="4">
        <v>3</v>
      </c>
      <c r="P38" s="4">
        <v>3</v>
      </c>
      <c r="Q38" s="4">
        <v>2</v>
      </c>
      <c r="R38" s="4">
        <v>3</v>
      </c>
      <c r="T38" s="8">
        <v>36</v>
      </c>
      <c r="U38" s="4">
        <f t="shared" si="30"/>
        <v>0</v>
      </c>
      <c r="V38" s="4">
        <f t="shared" si="31"/>
        <v>0</v>
      </c>
      <c r="W38" s="4">
        <f t="shared" si="32"/>
        <v>0</v>
      </c>
      <c r="X38" s="4">
        <f t="shared" si="33"/>
        <v>3</v>
      </c>
      <c r="Y38" s="4">
        <f t="shared" si="34"/>
        <v>0</v>
      </c>
      <c r="AA38" s="8">
        <v>36</v>
      </c>
      <c r="AB38" s="4">
        <f t="shared" si="35"/>
        <v>0</v>
      </c>
      <c r="AC38" s="4">
        <f t="shared" si="36"/>
        <v>0</v>
      </c>
      <c r="AD38" s="4">
        <f t="shared" si="37"/>
        <v>2</v>
      </c>
      <c r="AE38" s="4">
        <f t="shared" si="38"/>
        <v>1</v>
      </c>
      <c r="AF38" s="4">
        <f t="shared" si="39"/>
        <v>0</v>
      </c>
      <c r="AH38" s="8">
        <v>36</v>
      </c>
      <c r="AI38" s="4">
        <f t="shared" si="40"/>
        <v>0</v>
      </c>
      <c r="AJ38" s="4">
        <f t="shared" si="41"/>
        <v>0</v>
      </c>
      <c r="AK38" s="4">
        <f t="shared" si="42"/>
        <v>3</v>
      </c>
      <c r="AL38" s="4">
        <f t="shared" si="43"/>
        <v>0</v>
      </c>
      <c r="AM38" s="13">
        <f t="shared" si="44"/>
        <v>0</v>
      </c>
      <c r="AO38" s="8">
        <v>36</v>
      </c>
      <c r="AP38" s="4">
        <f t="shared" si="45"/>
        <v>3</v>
      </c>
      <c r="AQ38" s="4">
        <f t="shared" si="46"/>
        <v>0</v>
      </c>
      <c r="AR38" s="4">
        <f t="shared" si="47"/>
        <v>0</v>
      </c>
      <c r="AS38" s="4">
        <f t="shared" si="48"/>
        <v>0</v>
      </c>
      <c r="AT38" s="13">
        <f t="shared" si="49"/>
        <v>0</v>
      </c>
      <c r="AV38" s="8">
        <v>36</v>
      </c>
      <c r="AW38" s="4">
        <f t="shared" si="50"/>
        <v>0</v>
      </c>
      <c r="AX38" s="4">
        <f t="shared" si="51"/>
        <v>0</v>
      </c>
      <c r="AY38" s="4">
        <f t="shared" si="52"/>
        <v>2</v>
      </c>
      <c r="AZ38" s="4">
        <f t="shared" si="53"/>
        <v>1</v>
      </c>
      <c r="BA38" s="13">
        <f t="shared" si="54"/>
        <v>0</v>
      </c>
      <c r="BC38" s="8">
        <v>36</v>
      </c>
      <c r="BD38" s="4">
        <f t="shared" si="55"/>
        <v>0</v>
      </c>
      <c r="BE38" s="4">
        <f t="shared" si="56"/>
        <v>0</v>
      </c>
      <c r="BF38" s="4">
        <f t="shared" si="57"/>
        <v>2</v>
      </c>
      <c r="BG38" s="4">
        <f t="shared" si="58"/>
        <v>1</v>
      </c>
      <c r="BH38" s="13">
        <f t="shared" si="59"/>
        <v>0</v>
      </c>
    </row>
    <row r="39" spans="1:60" x14ac:dyDescent="0.25">
      <c r="A39" s="4">
        <v>2</v>
      </c>
      <c r="B39" s="4">
        <v>3</v>
      </c>
      <c r="C39" s="4">
        <v>4</v>
      </c>
      <c r="D39" s="4">
        <v>4</v>
      </c>
      <c r="E39" s="4">
        <v>4</v>
      </c>
      <c r="F39" s="4">
        <v>3</v>
      </c>
      <c r="G39" s="4">
        <v>4</v>
      </c>
      <c r="H39" s="4">
        <v>3</v>
      </c>
      <c r="I39" s="4">
        <v>4</v>
      </c>
      <c r="J39" s="4">
        <v>3</v>
      </c>
      <c r="K39" s="4">
        <v>2</v>
      </c>
      <c r="L39" s="4">
        <v>2</v>
      </c>
      <c r="M39" s="4">
        <v>5</v>
      </c>
      <c r="N39" s="4">
        <v>5</v>
      </c>
      <c r="O39" s="4">
        <v>5</v>
      </c>
      <c r="P39" s="4">
        <v>3</v>
      </c>
      <c r="Q39" s="4">
        <v>4</v>
      </c>
      <c r="R39" s="4">
        <v>4</v>
      </c>
      <c r="T39" s="8">
        <v>37</v>
      </c>
      <c r="U39" s="4">
        <f t="shared" si="30"/>
        <v>0</v>
      </c>
      <c r="V39" s="4">
        <f t="shared" si="31"/>
        <v>1</v>
      </c>
      <c r="W39" s="4">
        <f t="shared" si="32"/>
        <v>1</v>
      </c>
      <c r="X39" s="4">
        <f t="shared" si="33"/>
        <v>1</v>
      </c>
      <c r="Y39" s="4">
        <f t="shared" si="34"/>
        <v>0</v>
      </c>
      <c r="AA39" s="8">
        <v>37</v>
      </c>
      <c r="AB39" s="4">
        <f t="shared" si="35"/>
        <v>0</v>
      </c>
      <c r="AC39" s="4">
        <f t="shared" si="36"/>
        <v>2</v>
      </c>
      <c r="AD39" s="4">
        <f t="shared" si="37"/>
        <v>1</v>
      </c>
      <c r="AE39" s="4">
        <f t="shared" si="38"/>
        <v>0</v>
      </c>
      <c r="AF39" s="4">
        <f t="shared" si="39"/>
        <v>0</v>
      </c>
      <c r="AH39" s="8">
        <v>37</v>
      </c>
      <c r="AI39" s="4">
        <f t="shared" si="40"/>
        <v>0</v>
      </c>
      <c r="AJ39" s="4">
        <f t="shared" si="41"/>
        <v>2</v>
      </c>
      <c r="AK39" s="4">
        <f t="shared" si="42"/>
        <v>1</v>
      </c>
      <c r="AL39" s="4">
        <f t="shared" si="43"/>
        <v>0</v>
      </c>
      <c r="AM39" s="13">
        <f t="shared" si="44"/>
        <v>0</v>
      </c>
      <c r="AO39" s="8">
        <v>37</v>
      </c>
      <c r="AP39" s="4">
        <f t="shared" si="45"/>
        <v>0</v>
      </c>
      <c r="AQ39" s="4">
        <f t="shared" si="46"/>
        <v>0</v>
      </c>
      <c r="AR39" s="4">
        <f t="shared" si="47"/>
        <v>1</v>
      </c>
      <c r="AS39" s="4">
        <f t="shared" si="48"/>
        <v>2</v>
      </c>
      <c r="AT39" s="13">
        <f t="shared" si="49"/>
        <v>0</v>
      </c>
      <c r="AV39" s="8">
        <v>37</v>
      </c>
      <c r="AW39" s="4">
        <f t="shared" si="50"/>
        <v>3</v>
      </c>
      <c r="AX39" s="4">
        <f t="shared" si="51"/>
        <v>0</v>
      </c>
      <c r="AY39" s="4">
        <f t="shared" si="52"/>
        <v>0</v>
      </c>
      <c r="AZ39" s="4">
        <f t="shared" si="53"/>
        <v>0</v>
      </c>
      <c r="BA39" s="13">
        <f t="shared" si="54"/>
        <v>0</v>
      </c>
      <c r="BC39" s="8">
        <v>37</v>
      </c>
      <c r="BD39" s="4">
        <f t="shared" si="55"/>
        <v>0</v>
      </c>
      <c r="BE39" s="4">
        <f t="shared" si="56"/>
        <v>2</v>
      </c>
      <c r="BF39" s="4">
        <f t="shared" si="57"/>
        <v>1</v>
      </c>
      <c r="BG39" s="4">
        <f t="shared" si="58"/>
        <v>0</v>
      </c>
      <c r="BH39" s="13">
        <f t="shared" si="59"/>
        <v>0</v>
      </c>
    </row>
    <row r="40" spans="1:60" x14ac:dyDescent="0.25">
      <c r="A40" s="4">
        <v>5</v>
      </c>
      <c r="B40" s="4">
        <v>5</v>
      </c>
      <c r="C40" s="4">
        <v>5</v>
      </c>
      <c r="D40" s="4">
        <v>5</v>
      </c>
      <c r="E40" s="4">
        <v>5</v>
      </c>
      <c r="F40" s="4">
        <v>5</v>
      </c>
      <c r="G40" s="4">
        <v>5</v>
      </c>
      <c r="H40" s="4">
        <v>5</v>
      </c>
      <c r="I40" s="4">
        <v>5</v>
      </c>
      <c r="J40" s="4">
        <v>5</v>
      </c>
      <c r="K40" s="4">
        <v>5</v>
      </c>
      <c r="L40" s="4">
        <v>5</v>
      </c>
      <c r="M40" s="4">
        <v>3</v>
      </c>
      <c r="N40" s="4">
        <v>4</v>
      </c>
      <c r="O40" s="4">
        <v>4</v>
      </c>
      <c r="P40" s="4">
        <v>3</v>
      </c>
      <c r="Q40" s="4">
        <v>5</v>
      </c>
      <c r="R40" s="4">
        <v>5</v>
      </c>
      <c r="T40" s="8">
        <v>38</v>
      </c>
      <c r="U40" s="4">
        <f t="shared" si="30"/>
        <v>3</v>
      </c>
      <c r="V40" s="4">
        <f t="shared" si="31"/>
        <v>0</v>
      </c>
      <c r="W40" s="4">
        <f t="shared" si="32"/>
        <v>0</v>
      </c>
      <c r="X40" s="4">
        <f t="shared" si="33"/>
        <v>0</v>
      </c>
      <c r="Y40" s="4">
        <f t="shared" si="34"/>
        <v>0</v>
      </c>
      <c r="AA40" s="8">
        <v>38</v>
      </c>
      <c r="AB40" s="4">
        <f t="shared" si="35"/>
        <v>3</v>
      </c>
      <c r="AC40" s="4">
        <f t="shared" si="36"/>
        <v>0</v>
      </c>
      <c r="AD40" s="4">
        <f t="shared" si="37"/>
        <v>0</v>
      </c>
      <c r="AE40" s="4">
        <f t="shared" si="38"/>
        <v>0</v>
      </c>
      <c r="AF40" s="4">
        <f t="shared" si="39"/>
        <v>0</v>
      </c>
      <c r="AH40" s="8">
        <v>38</v>
      </c>
      <c r="AI40" s="4">
        <f t="shared" si="40"/>
        <v>3</v>
      </c>
      <c r="AJ40" s="4">
        <f t="shared" si="41"/>
        <v>0</v>
      </c>
      <c r="AK40" s="4">
        <f t="shared" si="42"/>
        <v>0</v>
      </c>
      <c r="AL40" s="4">
        <f t="shared" si="43"/>
        <v>0</v>
      </c>
      <c r="AM40" s="13">
        <f t="shared" si="44"/>
        <v>0</v>
      </c>
      <c r="AO40" s="8">
        <v>38</v>
      </c>
      <c r="AP40" s="4">
        <f t="shared" si="45"/>
        <v>3</v>
      </c>
      <c r="AQ40" s="4">
        <f t="shared" si="46"/>
        <v>0</v>
      </c>
      <c r="AR40" s="4">
        <f t="shared" si="47"/>
        <v>0</v>
      </c>
      <c r="AS40" s="4">
        <f t="shared" si="48"/>
        <v>0</v>
      </c>
      <c r="AT40" s="13">
        <f t="shared" si="49"/>
        <v>0</v>
      </c>
      <c r="AV40" s="8">
        <v>38</v>
      </c>
      <c r="AW40" s="4">
        <f t="shared" si="50"/>
        <v>0</v>
      </c>
      <c r="AX40" s="4">
        <f t="shared" si="51"/>
        <v>2</v>
      </c>
      <c r="AY40" s="4">
        <f t="shared" si="52"/>
        <v>1</v>
      </c>
      <c r="AZ40" s="4">
        <f t="shared" si="53"/>
        <v>0</v>
      </c>
      <c r="BA40" s="13">
        <f t="shared" si="54"/>
        <v>0</v>
      </c>
      <c r="BC40" s="8">
        <v>38</v>
      </c>
      <c r="BD40" s="4">
        <f t="shared" si="55"/>
        <v>2</v>
      </c>
      <c r="BE40" s="4">
        <f t="shared" si="56"/>
        <v>0</v>
      </c>
      <c r="BF40" s="4">
        <f t="shared" si="57"/>
        <v>1</v>
      </c>
      <c r="BG40" s="4">
        <f t="shared" si="58"/>
        <v>0</v>
      </c>
      <c r="BH40" s="13">
        <f t="shared" si="59"/>
        <v>0</v>
      </c>
    </row>
    <row r="41" spans="1:60" x14ac:dyDescent="0.25">
      <c r="A41" s="4">
        <v>2</v>
      </c>
      <c r="B41" s="4">
        <v>5</v>
      </c>
      <c r="C41" s="4">
        <v>3</v>
      </c>
      <c r="D41" s="4">
        <v>3</v>
      </c>
      <c r="E41" s="4">
        <v>4</v>
      </c>
      <c r="F41" s="4">
        <v>3</v>
      </c>
      <c r="G41" s="4">
        <v>4</v>
      </c>
      <c r="H41" s="4">
        <v>5</v>
      </c>
      <c r="I41" s="4">
        <v>4</v>
      </c>
      <c r="J41" s="4">
        <v>5</v>
      </c>
      <c r="K41" s="4">
        <v>4</v>
      </c>
      <c r="L41" s="4">
        <v>5</v>
      </c>
      <c r="M41" s="4">
        <v>5</v>
      </c>
      <c r="N41" s="4">
        <v>4</v>
      </c>
      <c r="O41" s="4">
        <v>5</v>
      </c>
      <c r="P41" s="4">
        <v>3</v>
      </c>
      <c r="Q41" s="4">
        <v>4</v>
      </c>
      <c r="R41" s="4">
        <v>5</v>
      </c>
      <c r="T41" s="8">
        <v>39</v>
      </c>
      <c r="U41" s="4">
        <f t="shared" si="30"/>
        <v>1</v>
      </c>
      <c r="V41" s="4">
        <f t="shared" si="31"/>
        <v>0</v>
      </c>
      <c r="W41" s="4">
        <f t="shared" si="32"/>
        <v>1</v>
      </c>
      <c r="X41" s="4">
        <f t="shared" si="33"/>
        <v>1</v>
      </c>
      <c r="Y41" s="4">
        <f t="shared" si="34"/>
        <v>0</v>
      </c>
      <c r="AA41" s="8">
        <v>39</v>
      </c>
      <c r="AB41" s="4">
        <f t="shared" si="35"/>
        <v>0</v>
      </c>
      <c r="AC41" s="4">
        <f t="shared" si="36"/>
        <v>1</v>
      </c>
      <c r="AD41" s="4">
        <f t="shared" si="37"/>
        <v>2</v>
      </c>
      <c r="AE41" s="4">
        <f t="shared" si="38"/>
        <v>0</v>
      </c>
      <c r="AF41" s="4">
        <f t="shared" si="39"/>
        <v>0</v>
      </c>
      <c r="AH41" s="8">
        <v>39</v>
      </c>
      <c r="AI41" s="4">
        <f t="shared" si="40"/>
        <v>1</v>
      </c>
      <c r="AJ41" s="4">
        <f t="shared" si="41"/>
        <v>2</v>
      </c>
      <c r="AK41" s="4">
        <f t="shared" si="42"/>
        <v>0</v>
      </c>
      <c r="AL41" s="4">
        <f t="shared" si="43"/>
        <v>0</v>
      </c>
      <c r="AM41" s="13">
        <f t="shared" si="44"/>
        <v>0</v>
      </c>
      <c r="AO41" s="8">
        <v>39</v>
      </c>
      <c r="AP41" s="4">
        <f t="shared" si="45"/>
        <v>2</v>
      </c>
      <c r="AQ41" s="4">
        <f t="shared" si="46"/>
        <v>1</v>
      </c>
      <c r="AR41" s="4">
        <f t="shared" si="47"/>
        <v>0</v>
      </c>
      <c r="AS41" s="4">
        <f t="shared" si="48"/>
        <v>0</v>
      </c>
      <c r="AT41" s="13">
        <f t="shared" si="49"/>
        <v>0</v>
      </c>
      <c r="AV41" s="8">
        <v>39</v>
      </c>
      <c r="AW41" s="4">
        <f t="shared" si="50"/>
        <v>2</v>
      </c>
      <c r="AX41" s="4">
        <f t="shared" si="51"/>
        <v>1</v>
      </c>
      <c r="AY41" s="4">
        <f t="shared" si="52"/>
        <v>0</v>
      </c>
      <c r="AZ41" s="4">
        <f t="shared" si="53"/>
        <v>0</v>
      </c>
      <c r="BA41" s="13">
        <f t="shared" si="54"/>
        <v>0</v>
      </c>
      <c r="BC41" s="8">
        <v>39</v>
      </c>
      <c r="BD41" s="4">
        <f t="shared" si="55"/>
        <v>1</v>
      </c>
      <c r="BE41" s="4">
        <f t="shared" si="56"/>
        <v>1</v>
      </c>
      <c r="BF41" s="4">
        <f t="shared" si="57"/>
        <v>1</v>
      </c>
      <c r="BG41" s="4">
        <f t="shared" si="58"/>
        <v>0</v>
      </c>
      <c r="BH41" s="13">
        <f t="shared" si="59"/>
        <v>0</v>
      </c>
    </row>
    <row r="42" spans="1:60" x14ac:dyDescent="0.25">
      <c r="A42" s="4">
        <v>2</v>
      </c>
      <c r="B42" s="4">
        <v>4</v>
      </c>
      <c r="C42" s="4">
        <v>2</v>
      </c>
      <c r="D42" s="4">
        <v>3</v>
      </c>
      <c r="E42" s="4">
        <v>3</v>
      </c>
      <c r="F42" s="4">
        <v>3</v>
      </c>
      <c r="G42" s="4">
        <v>4</v>
      </c>
      <c r="H42" s="4">
        <v>3</v>
      </c>
      <c r="I42" s="4">
        <v>4</v>
      </c>
      <c r="J42" s="4">
        <v>3</v>
      </c>
      <c r="K42" s="4">
        <v>2</v>
      </c>
      <c r="L42" s="4">
        <v>2</v>
      </c>
      <c r="M42" s="4">
        <v>5</v>
      </c>
      <c r="N42" s="4">
        <v>4</v>
      </c>
      <c r="O42" s="4">
        <v>4</v>
      </c>
      <c r="P42" s="4">
        <v>1</v>
      </c>
      <c r="Q42" s="4">
        <v>3</v>
      </c>
      <c r="R42" s="4">
        <v>4</v>
      </c>
      <c r="T42" s="8">
        <v>40</v>
      </c>
      <c r="U42" s="4">
        <f t="shared" si="30"/>
        <v>0</v>
      </c>
      <c r="V42" s="4">
        <f t="shared" si="31"/>
        <v>1</v>
      </c>
      <c r="W42" s="4">
        <f t="shared" si="32"/>
        <v>0</v>
      </c>
      <c r="X42" s="4">
        <f t="shared" si="33"/>
        <v>2</v>
      </c>
      <c r="Y42" s="4">
        <f t="shared" si="34"/>
        <v>0</v>
      </c>
      <c r="AA42" s="8">
        <v>40</v>
      </c>
      <c r="AB42" s="4">
        <f t="shared" si="35"/>
        <v>0</v>
      </c>
      <c r="AC42" s="4">
        <f t="shared" si="36"/>
        <v>0</v>
      </c>
      <c r="AD42" s="4">
        <f t="shared" si="37"/>
        <v>3</v>
      </c>
      <c r="AE42" s="4">
        <f t="shared" si="38"/>
        <v>0</v>
      </c>
      <c r="AF42" s="4">
        <f t="shared" si="39"/>
        <v>0</v>
      </c>
      <c r="AH42" s="8">
        <v>40</v>
      </c>
      <c r="AI42" s="4">
        <f t="shared" si="40"/>
        <v>0</v>
      </c>
      <c r="AJ42" s="4">
        <f t="shared" si="41"/>
        <v>2</v>
      </c>
      <c r="AK42" s="4">
        <f t="shared" si="42"/>
        <v>1</v>
      </c>
      <c r="AL42" s="4">
        <f t="shared" si="43"/>
        <v>0</v>
      </c>
      <c r="AM42" s="13">
        <f t="shared" si="44"/>
        <v>0</v>
      </c>
      <c r="AO42" s="8">
        <v>40</v>
      </c>
      <c r="AP42" s="4">
        <f t="shared" si="45"/>
        <v>0</v>
      </c>
      <c r="AQ42" s="4">
        <f t="shared" si="46"/>
        <v>0</v>
      </c>
      <c r="AR42" s="4">
        <f t="shared" si="47"/>
        <v>1</v>
      </c>
      <c r="AS42" s="4">
        <f t="shared" si="48"/>
        <v>2</v>
      </c>
      <c r="AT42" s="13">
        <f t="shared" si="49"/>
        <v>0</v>
      </c>
      <c r="AV42" s="8">
        <v>40</v>
      </c>
      <c r="AW42" s="4">
        <f t="shared" si="50"/>
        <v>1</v>
      </c>
      <c r="AX42" s="4">
        <f t="shared" si="51"/>
        <v>2</v>
      </c>
      <c r="AY42" s="4">
        <f t="shared" si="52"/>
        <v>0</v>
      </c>
      <c r="AZ42" s="4">
        <f t="shared" si="53"/>
        <v>0</v>
      </c>
      <c r="BA42" s="13">
        <f t="shared" si="54"/>
        <v>0</v>
      </c>
      <c r="BC42" s="8">
        <v>40</v>
      </c>
      <c r="BD42" s="4">
        <f t="shared" si="55"/>
        <v>0</v>
      </c>
      <c r="BE42" s="4">
        <f t="shared" si="56"/>
        <v>1</v>
      </c>
      <c r="BF42" s="4">
        <f t="shared" si="57"/>
        <v>1</v>
      </c>
      <c r="BG42" s="4">
        <f t="shared" si="58"/>
        <v>0</v>
      </c>
      <c r="BH42" s="13">
        <f t="shared" si="59"/>
        <v>1</v>
      </c>
    </row>
    <row r="43" spans="1:60" x14ac:dyDescent="0.25">
      <c r="A43" s="4">
        <v>2</v>
      </c>
      <c r="B43" s="4">
        <v>4</v>
      </c>
      <c r="C43" s="4">
        <v>3</v>
      </c>
      <c r="D43" s="4">
        <v>4</v>
      </c>
      <c r="E43" s="4">
        <v>4</v>
      </c>
      <c r="F43" s="4">
        <v>3</v>
      </c>
      <c r="G43" s="4">
        <v>4</v>
      </c>
      <c r="H43" s="4">
        <v>4</v>
      </c>
      <c r="I43" s="4">
        <v>4</v>
      </c>
      <c r="J43" s="4">
        <v>3</v>
      </c>
      <c r="K43" s="4">
        <v>4</v>
      </c>
      <c r="L43" s="4">
        <v>2</v>
      </c>
      <c r="M43" s="4">
        <v>3</v>
      </c>
      <c r="N43" s="4">
        <v>2</v>
      </c>
      <c r="O43" s="4">
        <v>3</v>
      </c>
      <c r="P43" s="4">
        <v>2</v>
      </c>
      <c r="Q43" s="4">
        <v>4</v>
      </c>
      <c r="R43" s="4">
        <v>3</v>
      </c>
      <c r="T43" s="8">
        <v>41</v>
      </c>
      <c r="U43" s="4">
        <f t="shared" si="30"/>
        <v>0</v>
      </c>
      <c r="V43" s="4">
        <f t="shared" si="31"/>
        <v>1</v>
      </c>
      <c r="W43" s="4">
        <f t="shared" si="32"/>
        <v>1</v>
      </c>
      <c r="X43" s="4">
        <f t="shared" si="33"/>
        <v>1</v>
      </c>
      <c r="Y43" s="4">
        <f t="shared" si="34"/>
        <v>0</v>
      </c>
      <c r="AA43" s="8">
        <v>41</v>
      </c>
      <c r="AB43" s="4">
        <f t="shared" si="35"/>
        <v>0</v>
      </c>
      <c r="AC43" s="4">
        <f t="shared" si="36"/>
        <v>2</v>
      </c>
      <c r="AD43" s="4">
        <f t="shared" si="37"/>
        <v>1</v>
      </c>
      <c r="AE43" s="4">
        <f t="shared" si="38"/>
        <v>0</v>
      </c>
      <c r="AF43" s="4">
        <f t="shared" si="39"/>
        <v>0</v>
      </c>
      <c r="AH43" s="8">
        <v>41</v>
      </c>
      <c r="AI43" s="4">
        <f t="shared" si="40"/>
        <v>0</v>
      </c>
      <c r="AJ43" s="4">
        <f t="shared" si="41"/>
        <v>3</v>
      </c>
      <c r="AK43" s="4">
        <f t="shared" si="42"/>
        <v>0</v>
      </c>
      <c r="AL43" s="4">
        <f t="shared" si="43"/>
        <v>0</v>
      </c>
      <c r="AM43" s="13">
        <f t="shared" si="44"/>
        <v>0</v>
      </c>
      <c r="AO43" s="8">
        <v>41</v>
      </c>
      <c r="AP43" s="4">
        <f t="shared" si="45"/>
        <v>0</v>
      </c>
      <c r="AQ43" s="4">
        <f t="shared" si="46"/>
        <v>1</v>
      </c>
      <c r="AR43" s="4">
        <f t="shared" si="47"/>
        <v>1</v>
      </c>
      <c r="AS43" s="4">
        <f t="shared" si="48"/>
        <v>1</v>
      </c>
      <c r="AT43" s="13">
        <f t="shared" si="49"/>
        <v>0</v>
      </c>
      <c r="AV43" s="8">
        <v>41</v>
      </c>
      <c r="AW43" s="4">
        <f t="shared" si="50"/>
        <v>0</v>
      </c>
      <c r="AX43" s="4">
        <f t="shared" si="51"/>
        <v>0</v>
      </c>
      <c r="AY43" s="4">
        <f t="shared" si="52"/>
        <v>2</v>
      </c>
      <c r="AZ43" s="4">
        <f t="shared" si="53"/>
        <v>1</v>
      </c>
      <c r="BA43" s="13">
        <f t="shared" si="54"/>
        <v>0</v>
      </c>
      <c r="BC43" s="8">
        <v>41</v>
      </c>
      <c r="BD43" s="4">
        <f t="shared" si="55"/>
        <v>0</v>
      </c>
      <c r="BE43" s="4">
        <f t="shared" si="56"/>
        <v>1</v>
      </c>
      <c r="BF43" s="4">
        <f t="shared" si="57"/>
        <v>1</v>
      </c>
      <c r="BG43" s="4">
        <f t="shared" si="58"/>
        <v>1</v>
      </c>
      <c r="BH43" s="13">
        <f t="shared" si="59"/>
        <v>0</v>
      </c>
    </row>
    <row r="44" spans="1:60" x14ac:dyDescent="0.25">
      <c r="A44" s="4">
        <v>3</v>
      </c>
      <c r="B44" s="4">
        <v>4</v>
      </c>
      <c r="C44" s="4">
        <v>3</v>
      </c>
      <c r="D44" s="4">
        <v>3</v>
      </c>
      <c r="E44" s="4">
        <v>3</v>
      </c>
      <c r="F44" s="4">
        <v>4</v>
      </c>
      <c r="G44" s="4">
        <v>3</v>
      </c>
      <c r="H44" s="4">
        <v>3</v>
      </c>
      <c r="I44" s="4">
        <v>2</v>
      </c>
      <c r="J44" s="4">
        <v>5</v>
      </c>
      <c r="K44" s="4">
        <v>5</v>
      </c>
      <c r="L44" s="4">
        <v>4</v>
      </c>
      <c r="M44" s="4">
        <v>4</v>
      </c>
      <c r="N44" s="4">
        <v>2</v>
      </c>
      <c r="O44" s="4">
        <v>3</v>
      </c>
      <c r="P44" s="4">
        <v>2</v>
      </c>
      <c r="Q44" s="4">
        <v>4</v>
      </c>
      <c r="R44" s="4">
        <v>4</v>
      </c>
      <c r="T44" s="8">
        <v>42</v>
      </c>
      <c r="U44" s="4">
        <f t="shared" si="30"/>
        <v>0</v>
      </c>
      <c r="V44" s="4">
        <f t="shared" si="31"/>
        <v>1</v>
      </c>
      <c r="W44" s="4">
        <f t="shared" si="32"/>
        <v>2</v>
      </c>
      <c r="X44" s="4">
        <f t="shared" si="33"/>
        <v>0</v>
      </c>
      <c r="Y44" s="4">
        <f t="shared" si="34"/>
        <v>0</v>
      </c>
      <c r="AA44" s="8">
        <v>42</v>
      </c>
      <c r="AB44" s="4">
        <f t="shared" si="35"/>
        <v>0</v>
      </c>
      <c r="AC44" s="4">
        <f t="shared" si="36"/>
        <v>1</v>
      </c>
      <c r="AD44" s="4">
        <f t="shared" si="37"/>
        <v>2</v>
      </c>
      <c r="AE44" s="4">
        <f t="shared" si="38"/>
        <v>0</v>
      </c>
      <c r="AF44" s="4">
        <f t="shared" si="39"/>
        <v>0</v>
      </c>
      <c r="AH44" s="8">
        <v>42</v>
      </c>
      <c r="AI44" s="4">
        <f t="shared" si="40"/>
        <v>0</v>
      </c>
      <c r="AJ44" s="4">
        <f t="shared" si="41"/>
        <v>0</v>
      </c>
      <c r="AK44" s="4">
        <f t="shared" si="42"/>
        <v>2</v>
      </c>
      <c r="AL44" s="4">
        <f t="shared" si="43"/>
        <v>1</v>
      </c>
      <c r="AM44" s="13">
        <f t="shared" si="44"/>
        <v>0</v>
      </c>
      <c r="AO44" s="8">
        <v>42</v>
      </c>
      <c r="AP44" s="4">
        <f t="shared" si="45"/>
        <v>2</v>
      </c>
      <c r="AQ44" s="4">
        <f t="shared" si="46"/>
        <v>1</v>
      </c>
      <c r="AR44" s="4">
        <f t="shared" si="47"/>
        <v>0</v>
      </c>
      <c r="AS44" s="4">
        <f t="shared" si="48"/>
        <v>0</v>
      </c>
      <c r="AT44" s="13">
        <f t="shared" si="49"/>
        <v>0</v>
      </c>
      <c r="AV44" s="8">
        <v>42</v>
      </c>
      <c r="AW44" s="4">
        <f t="shared" si="50"/>
        <v>0</v>
      </c>
      <c r="AX44" s="4">
        <f t="shared" si="51"/>
        <v>1</v>
      </c>
      <c r="AY44" s="4">
        <f t="shared" si="52"/>
        <v>1</v>
      </c>
      <c r="AZ44" s="4">
        <f t="shared" si="53"/>
        <v>1</v>
      </c>
      <c r="BA44" s="13">
        <f t="shared" si="54"/>
        <v>0</v>
      </c>
      <c r="BC44" s="8">
        <v>42</v>
      </c>
      <c r="BD44" s="4">
        <f t="shared" si="55"/>
        <v>0</v>
      </c>
      <c r="BE44" s="4">
        <f t="shared" si="56"/>
        <v>2</v>
      </c>
      <c r="BF44" s="4">
        <f t="shared" si="57"/>
        <v>0</v>
      </c>
      <c r="BG44" s="4">
        <f t="shared" si="58"/>
        <v>1</v>
      </c>
      <c r="BH44" s="13">
        <f t="shared" si="59"/>
        <v>0</v>
      </c>
    </row>
    <row r="45" spans="1:60" x14ac:dyDescent="0.25">
      <c r="A45" s="4">
        <v>5</v>
      </c>
      <c r="B45" s="4">
        <v>5</v>
      </c>
      <c r="C45" s="4">
        <v>3</v>
      </c>
      <c r="D45" s="4">
        <v>5</v>
      </c>
      <c r="E45" s="4">
        <v>5</v>
      </c>
      <c r="F45" s="4">
        <v>3</v>
      </c>
      <c r="G45" s="4">
        <v>4</v>
      </c>
      <c r="H45" s="4">
        <v>3</v>
      </c>
      <c r="I45" s="4">
        <v>4</v>
      </c>
      <c r="J45" s="4">
        <v>3</v>
      </c>
      <c r="K45" s="4">
        <v>4</v>
      </c>
      <c r="L45" s="4">
        <v>3</v>
      </c>
      <c r="M45" s="4">
        <v>5</v>
      </c>
      <c r="N45" s="4">
        <v>3</v>
      </c>
      <c r="O45" s="4">
        <v>5</v>
      </c>
      <c r="P45" s="4">
        <v>3</v>
      </c>
      <c r="Q45" s="4">
        <v>4</v>
      </c>
      <c r="R45" s="4">
        <v>3</v>
      </c>
      <c r="T45" s="8">
        <v>43</v>
      </c>
      <c r="U45" s="4">
        <f t="shared" si="30"/>
        <v>2</v>
      </c>
      <c r="V45" s="4">
        <f t="shared" si="31"/>
        <v>0</v>
      </c>
      <c r="W45" s="4">
        <f t="shared" si="32"/>
        <v>1</v>
      </c>
      <c r="X45" s="4">
        <f t="shared" si="33"/>
        <v>0</v>
      </c>
      <c r="Y45" s="4">
        <f t="shared" si="34"/>
        <v>0</v>
      </c>
      <c r="AA45" s="8">
        <v>43</v>
      </c>
      <c r="AB45" s="4">
        <f t="shared" si="35"/>
        <v>2</v>
      </c>
      <c r="AC45" s="4">
        <f t="shared" si="36"/>
        <v>0</v>
      </c>
      <c r="AD45" s="4">
        <f t="shared" si="37"/>
        <v>1</v>
      </c>
      <c r="AE45" s="4">
        <f t="shared" si="38"/>
        <v>0</v>
      </c>
      <c r="AF45" s="4">
        <f t="shared" si="39"/>
        <v>0</v>
      </c>
      <c r="AH45" s="8">
        <v>43</v>
      </c>
      <c r="AI45" s="4">
        <f t="shared" si="40"/>
        <v>0</v>
      </c>
      <c r="AJ45" s="4">
        <f t="shared" si="41"/>
        <v>2</v>
      </c>
      <c r="AK45" s="4">
        <f t="shared" si="42"/>
        <v>1</v>
      </c>
      <c r="AL45" s="4">
        <f t="shared" si="43"/>
        <v>0</v>
      </c>
      <c r="AM45" s="13">
        <f t="shared" si="44"/>
        <v>0</v>
      </c>
      <c r="AO45" s="8">
        <v>43</v>
      </c>
      <c r="AP45" s="4">
        <f t="shared" si="45"/>
        <v>0</v>
      </c>
      <c r="AQ45" s="4">
        <f t="shared" si="46"/>
        <v>1</v>
      </c>
      <c r="AR45" s="4">
        <f t="shared" si="47"/>
        <v>2</v>
      </c>
      <c r="AS45" s="4">
        <f t="shared" si="48"/>
        <v>0</v>
      </c>
      <c r="AT45" s="13">
        <f t="shared" si="49"/>
        <v>0</v>
      </c>
      <c r="AV45" s="8">
        <v>43</v>
      </c>
      <c r="AW45" s="4">
        <f t="shared" si="50"/>
        <v>2</v>
      </c>
      <c r="AX45" s="4">
        <f t="shared" si="51"/>
        <v>0</v>
      </c>
      <c r="AY45" s="4">
        <f t="shared" si="52"/>
        <v>1</v>
      </c>
      <c r="AZ45" s="4">
        <f t="shared" si="53"/>
        <v>0</v>
      </c>
      <c r="BA45" s="13">
        <f t="shared" si="54"/>
        <v>0</v>
      </c>
      <c r="BC45" s="8">
        <v>43</v>
      </c>
      <c r="BD45" s="4">
        <f t="shared" si="55"/>
        <v>0</v>
      </c>
      <c r="BE45" s="4">
        <f t="shared" si="56"/>
        <v>1</v>
      </c>
      <c r="BF45" s="4">
        <f t="shared" si="57"/>
        <v>2</v>
      </c>
      <c r="BG45" s="4">
        <f t="shared" si="58"/>
        <v>0</v>
      </c>
      <c r="BH45" s="13">
        <f t="shared" si="59"/>
        <v>0</v>
      </c>
    </row>
    <row r="46" spans="1:60" x14ac:dyDescent="0.25">
      <c r="A46" s="4">
        <v>3</v>
      </c>
      <c r="B46" s="4">
        <v>3</v>
      </c>
      <c r="C46" s="4">
        <v>3</v>
      </c>
      <c r="D46" s="4">
        <v>5</v>
      </c>
      <c r="E46" s="4">
        <v>5</v>
      </c>
      <c r="F46" s="4">
        <v>3</v>
      </c>
      <c r="G46" s="4">
        <v>5</v>
      </c>
      <c r="H46" s="4">
        <v>4</v>
      </c>
      <c r="I46" s="4">
        <v>5</v>
      </c>
      <c r="J46" s="4">
        <v>4</v>
      </c>
      <c r="K46" s="4">
        <v>4</v>
      </c>
      <c r="L46" s="4">
        <v>3</v>
      </c>
      <c r="M46" s="4">
        <v>3</v>
      </c>
      <c r="N46" s="4">
        <v>4</v>
      </c>
      <c r="O46" s="4">
        <v>2</v>
      </c>
      <c r="P46" s="4">
        <v>3</v>
      </c>
      <c r="Q46" s="4">
        <v>4</v>
      </c>
      <c r="R46" s="4">
        <v>3</v>
      </c>
      <c r="T46" s="8">
        <v>44</v>
      </c>
      <c r="U46" s="4">
        <f t="shared" si="30"/>
        <v>0</v>
      </c>
      <c r="V46" s="4">
        <f t="shared" si="31"/>
        <v>0</v>
      </c>
      <c r="W46" s="4">
        <f t="shared" si="32"/>
        <v>3</v>
      </c>
      <c r="X46" s="4">
        <f t="shared" si="33"/>
        <v>0</v>
      </c>
      <c r="Y46" s="4">
        <f t="shared" si="34"/>
        <v>0</v>
      </c>
      <c r="AA46" s="8">
        <v>44</v>
      </c>
      <c r="AB46" s="4">
        <f t="shared" si="35"/>
        <v>2</v>
      </c>
      <c r="AC46" s="4">
        <f t="shared" si="36"/>
        <v>0</v>
      </c>
      <c r="AD46" s="4">
        <f t="shared" si="37"/>
        <v>1</v>
      </c>
      <c r="AE46" s="4">
        <f t="shared" si="38"/>
        <v>0</v>
      </c>
      <c r="AF46" s="4">
        <f t="shared" si="39"/>
        <v>0</v>
      </c>
      <c r="AH46" s="8">
        <v>44</v>
      </c>
      <c r="AI46" s="4">
        <f t="shared" si="40"/>
        <v>2</v>
      </c>
      <c r="AJ46" s="4">
        <f t="shared" si="41"/>
        <v>1</v>
      </c>
      <c r="AK46" s="4">
        <f t="shared" si="42"/>
        <v>0</v>
      </c>
      <c r="AL46" s="4">
        <f t="shared" si="43"/>
        <v>0</v>
      </c>
      <c r="AM46" s="13">
        <f t="shared" si="44"/>
        <v>0</v>
      </c>
      <c r="AO46" s="8">
        <v>44</v>
      </c>
      <c r="AP46" s="4">
        <f t="shared" si="45"/>
        <v>0</v>
      </c>
      <c r="AQ46" s="4">
        <f t="shared" si="46"/>
        <v>2</v>
      </c>
      <c r="AR46" s="4">
        <f t="shared" si="47"/>
        <v>1</v>
      </c>
      <c r="AS46" s="4">
        <f t="shared" si="48"/>
        <v>0</v>
      </c>
      <c r="AT46" s="13">
        <f t="shared" si="49"/>
        <v>0</v>
      </c>
      <c r="AV46" s="8">
        <v>44</v>
      </c>
      <c r="AW46" s="4">
        <f t="shared" si="50"/>
        <v>0</v>
      </c>
      <c r="AX46" s="4">
        <f t="shared" si="51"/>
        <v>1</v>
      </c>
      <c r="AY46" s="4">
        <f t="shared" si="52"/>
        <v>1</v>
      </c>
      <c r="AZ46" s="4">
        <f t="shared" si="53"/>
        <v>1</v>
      </c>
      <c r="BA46" s="13">
        <f t="shared" si="54"/>
        <v>0</v>
      </c>
      <c r="BC46" s="8">
        <v>44</v>
      </c>
      <c r="BD46" s="4">
        <f t="shared" si="55"/>
        <v>0</v>
      </c>
      <c r="BE46" s="4">
        <f t="shared" si="56"/>
        <v>1</v>
      </c>
      <c r="BF46" s="4">
        <f t="shared" si="57"/>
        <v>2</v>
      </c>
      <c r="BG46" s="4">
        <f t="shared" si="58"/>
        <v>0</v>
      </c>
      <c r="BH46" s="13">
        <f t="shared" si="59"/>
        <v>0</v>
      </c>
    </row>
    <row r="47" spans="1:60" x14ac:dyDescent="0.25">
      <c r="A47" s="4">
        <v>3</v>
      </c>
      <c r="B47" s="4">
        <v>3</v>
      </c>
      <c r="C47" s="4">
        <v>3</v>
      </c>
      <c r="D47" s="4">
        <v>4</v>
      </c>
      <c r="E47" s="4">
        <v>2</v>
      </c>
      <c r="F47" s="4">
        <v>3</v>
      </c>
      <c r="G47" s="4">
        <v>4</v>
      </c>
      <c r="H47" s="4">
        <v>4</v>
      </c>
      <c r="I47" s="4">
        <v>5</v>
      </c>
      <c r="J47" s="4">
        <v>4</v>
      </c>
      <c r="K47" s="4">
        <v>3</v>
      </c>
      <c r="L47" s="4">
        <v>5</v>
      </c>
      <c r="M47" s="4">
        <v>3</v>
      </c>
      <c r="N47" s="4">
        <v>5</v>
      </c>
      <c r="O47" s="4">
        <v>5</v>
      </c>
      <c r="P47" s="4">
        <v>2</v>
      </c>
      <c r="Q47" s="4">
        <v>4</v>
      </c>
      <c r="R47" s="4">
        <v>2</v>
      </c>
      <c r="T47" s="8">
        <v>45</v>
      </c>
      <c r="U47" s="4">
        <f t="shared" si="30"/>
        <v>0</v>
      </c>
      <c r="V47" s="4">
        <f t="shared" si="31"/>
        <v>0</v>
      </c>
      <c r="W47" s="4">
        <f t="shared" si="32"/>
        <v>3</v>
      </c>
      <c r="X47" s="4">
        <f t="shared" si="33"/>
        <v>0</v>
      </c>
      <c r="Y47" s="4">
        <f t="shared" si="34"/>
        <v>0</v>
      </c>
      <c r="AA47" s="8">
        <v>45</v>
      </c>
      <c r="AB47" s="4">
        <f t="shared" si="35"/>
        <v>0</v>
      </c>
      <c r="AC47" s="4">
        <f t="shared" si="36"/>
        <v>1</v>
      </c>
      <c r="AD47" s="4">
        <f t="shared" si="37"/>
        <v>1</v>
      </c>
      <c r="AE47" s="4">
        <f t="shared" si="38"/>
        <v>1</v>
      </c>
      <c r="AF47" s="4">
        <f t="shared" si="39"/>
        <v>0</v>
      </c>
      <c r="AH47" s="8">
        <v>45</v>
      </c>
      <c r="AI47" s="4">
        <f t="shared" si="40"/>
        <v>1</v>
      </c>
      <c r="AJ47" s="4">
        <f t="shared" si="41"/>
        <v>2</v>
      </c>
      <c r="AK47" s="4">
        <f t="shared" si="42"/>
        <v>0</v>
      </c>
      <c r="AL47" s="4">
        <f t="shared" si="43"/>
        <v>0</v>
      </c>
      <c r="AM47" s="13">
        <f t="shared" si="44"/>
        <v>0</v>
      </c>
      <c r="AO47" s="8">
        <v>45</v>
      </c>
      <c r="AP47" s="4">
        <f t="shared" si="45"/>
        <v>1</v>
      </c>
      <c r="AQ47" s="4">
        <f t="shared" si="46"/>
        <v>1</v>
      </c>
      <c r="AR47" s="4">
        <f t="shared" si="47"/>
        <v>1</v>
      </c>
      <c r="AS47" s="4">
        <f t="shared" si="48"/>
        <v>0</v>
      </c>
      <c r="AT47" s="13">
        <f t="shared" si="49"/>
        <v>0</v>
      </c>
      <c r="AV47" s="8">
        <v>45</v>
      </c>
      <c r="AW47" s="4">
        <f t="shared" si="50"/>
        <v>2</v>
      </c>
      <c r="AX47" s="4">
        <f t="shared" si="51"/>
        <v>0</v>
      </c>
      <c r="AY47" s="4">
        <f t="shared" si="52"/>
        <v>1</v>
      </c>
      <c r="AZ47" s="4">
        <f t="shared" si="53"/>
        <v>0</v>
      </c>
      <c r="BA47" s="13">
        <f t="shared" si="54"/>
        <v>0</v>
      </c>
      <c r="BC47" s="8">
        <v>45</v>
      </c>
      <c r="BD47" s="4">
        <f t="shared" si="55"/>
        <v>0</v>
      </c>
      <c r="BE47" s="4">
        <f t="shared" si="56"/>
        <v>1</v>
      </c>
      <c r="BF47" s="4">
        <f t="shared" si="57"/>
        <v>0</v>
      </c>
      <c r="BG47" s="4">
        <f t="shared" si="58"/>
        <v>2</v>
      </c>
      <c r="BH47" s="13">
        <f t="shared" si="59"/>
        <v>0</v>
      </c>
    </row>
    <row r="48" spans="1:60" x14ac:dyDescent="0.25">
      <c r="A48" s="4">
        <v>2</v>
      </c>
      <c r="B48" s="4">
        <v>3</v>
      </c>
      <c r="C48" s="4">
        <v>3</v>
      </c>
      <c r="D48" s="4">
        <v>3</v>
      </c>
      <c r="E48" s="4">
        <v>4</v>
      </c>
      <c r="F48" s="4">
        <v>4</v>
      </c>
      <c r="G48" s="4">
        <v>3</v>
      </c>
      <c r="H48" s="4">
        <v>3</v>
      </c>
      <c r="I48" s="4">
        <v>3</v>
      </c>
      <c r="J48" s="4">
        <v>4</v>
      </c>
      <c r="K48" s="4">
        <v>3</v>
      </c>
      <c r="L48" s="4">
        <v>5</v>
      </c>
      <c r="M48" s="4">
        <v>3</v>
      </c>
      <c r="N48" s="4">
        <v>3</v>
      </c>
      <c r="O48" s="4">
        <v>5</v>
      </c>
      <c r="P48" s="4">
        <v>3</v>
      </c>
      <c r="Q48" s="4">
        <v>3</v>
      </c>
      <c r="R48" s="4">
        <v>3</v>
      </c>
      <c r="T48" s="8">
        <v>46</v>
      </c>
      <c r="U48" s="4">
        <f t="shared" si="30"/>
        <v>0</v>
      </c>
      <c r="V48" s="4">
        <f t="shared" si="31"/>
        <v>0</v>
      </c>
      <c r="W48" s="4">
        <f t="shared" si="32"/>
        <v>2</v>
      </c>
      <c r="X48" s="4">
        <f t="shared" si="33"/>
        <v>1</v>
      </c>
      <c r="Y48" s="4">
        <f t="shared" si="34"/>
        <v>0</v>
      </c>
      <c r="AA48" s="8">
        <v>46</v>
      </c>
      <c r="AB48" s="4">
        <f t="shared" si="35"/>
        <v>0</v>
      </c>
      <c r="AC48" s="4">
        <f t="shared" si="36"/>
        <v>2</v>
      </c>
      <c r="AD48" s="4">
        <f t="shared" si="37"/>
        <v>1</v>
      </c>
      <c r="AE48" s="4">
        <f t="shared" si="38"/>
        <v>0</v>
      </c>
      <c r="AF48" s="4">
        <f t="shared" si="39"/>
        <v>0</v>
      </c>
      <c r="AH48" s="8">
        <v>46</v>
      </c>
      <c r="AI48" s="4">
        <f t="shared" si="40"/>
        <v>0</v>
      </c>
      <c r="AJ48" s="4">
        <f t="shared" si="41"/>
        <v>0</v>
      </c>
      <c r="AK48" s="4">
        <f t="shared" si="42"/>
        <v>3</v>
      </c>
      <c r="AL48" s="4">
        <f t="shared" si="43"/>
        <v>0</v>
      </c>
      <c r="AM48" s="13">
        <f t="shared" si="44"/>
        <v>0</v>
      </c>
      <c r="AO48" s="8">
        <v>46</v>
      </c>
      <c r="AP48" s="4">
        <f t="shared" si="45"/>
        <v>1</v>
      </c>
      <c r="AQ48" s="4">
        <f t="shared" si="46"/>
        <v>1</v>
      </c>
      <c r="AR48" s="4">
        <f t="shared" si="47"/>
        <v>1</v>
      </c>
      <c r="AS48" s="4">
        <f t="shared" si="48"/>
        <v>0</v>
      </c>
      <c r="AT48" s="13">
        <f t="shared" si="49"/>
        <v>0</v>
      </c>
      <c r="AV48" s="8">
        <v>46</v>
      </c>
      <c r="AW48" s="4">
        <f t="shared" si="50"/>
        <v>1</v>
      </c>
      <c r="AX48" s="4">
        <f t="shared" si="51"/>
        <v>0</v>
      </c>
      <c r="AY48" s="4">
        <f t="shared" si="52"/>
        <v>2</v>
      </c>
      <c r="AZ48" s="4">
        <f t="shared" si="53"/>
        <v>0</v>
      </c>
      <c r="BA48" s="13">
        <f t="shared" si="54"/>
        <v>0</v>
      </c>
      <c r="BC48" s="8">
        <v>46</v>
      </c>
      <c r="BD48" s="4">
        <f t="shared" si="55"/>
        <v>0</v>
      </c>
      <c r="BE48" s="4">
        <f t="shared" si="56"/>
        <v>0</v>
      </c>
      <c r="BF48" s="4">
        <f t="shared" si="57"/>
        <v>3</v>
      </c>
      <c r="BG48" s="4">
        <f t="shared" si="58"/>
        <v>0</v>
      </c>
      <c r="BH48" s="13">
        <f t="shared" si="59"/>
        <v>0</v>
      </c>
    </row>
    <row r="49" spans="1:60" x14ac:dyDescent="0.25">
      <c r="A49" s="4">
        <v>1</v>
      </c>
      <c r="B49" s="4">
        <v>3</v>
      </c>
      <c r="C49" s="4">
        <v>2</v>
      </c>
      <c r="D49" s="4">
        <v>4</v>
      </c>
      <c r="E49" s="4">
        <v>4</v>
      </c>
      <c r="F49" s="4">
        <v>4</v>
      </c>
      <c r="G49" s="4">
        <v>4</v>
      </c>
      <c r="H49" s="4">
        <v>4</v>
      </c>
      <c r="I49" s="4">
        <v>3</v>
      </c>
      <c r="J49" s="4">
        <v>3</v>
      </c>
      <c r="K49" s="4">
        <v>3</v>
      </c>
      <c r="L49" s="4">
        <v>2</v>
      </c>
      <c r="M49" s="4">
        <v>3</v>
      </c>
      <c r="N49" s="4">
        <v>3</v>
      </c>
      <c r="O49" s="4">
        <v>4</v>
      </c>
      <c r="P49" s="4">
        <v>3</v>
      </c>
      <c r="Q49" s="4">
        <v>4</v>
      </c>
      <c r="R49" s="4">
        <v>4</v>
      </c>
      <c r="T49" s="8">
        <v>47</v>
      </c>
      <c r="U49" s="4">
        <f t="shared" si="30"/>
        <v>0</v>
      </c>
      <c r="V49" s="4">
        <f t="shared" si="31"/>
        <v>0</v>
      </c>
      <c r="W49" s="4">
        <f t="shared" si="32"/>
        <v>1</v>
      </c>
      <c r="X49" s="4">
        <f t="shared" si="33"/>
        <v>1</v>
      </c>
      <c r="Y49" s="4">
        <f t="shared" si="34"/>
        <v>1</v>
      </c>
      <c r="AA49" s="8">
        <v>47</v>
      </c>
      <c r="AB49" s="4">
        <f t="shared" si="35"/>
        <v>0</v>
      </c>
      <c r="AC49" s="4">
        <f t="shared" si="36"/>
        <v>3</v>
      </c>
      <c r="AD49" s="4">
        <f t="shared" si="37"/>
        <v>0</v>
      </c>
      <c r="AE49" s="4">
        <f t="shared" si="38"/>
        <v>0</v>
      </c>
      <c r="AF49" s="4">
        <f t="shared" si="39"/>
        <v>0</v>
      </c>
      <c r="AH49" s="8">
        <v>47</v>
      </c>
      <c r="AI49" s="4">
        <f t="shared" si="40"/>
        <v>0</v>
      </c>
      <c r="AJ49" s="4">
        <f t="shared" si="41"/>
        <v>2</v>
      </c>
      <c r="AK49" s="4">
        <f t="shared" si="42"/>
        <v>1</v>
      </c>
      <c r="AL49" s="4">
        <f t="shared" si="43"/>
        <v>0</v>
      </c>
      <c r="AM49" s="13">
        <f t="shared" si="44"/>
        <v>0</v>
      </c>
      <c r="AO49" s="8">
        <v>47</v>
      </c>
      <c r="AP49" s="4">
        <f t="shared" si="45"/>
        <v>0</v>
      </c>
      <c r="AQ49" s="4">
        <f t="shared" si="46"/>
        <v>0</v>
      </c>
      <c r="AR49" s="4">
        <f t="shared" si="47"/>
        <v>2</v>
      </c>
      <c r="AS49" s="4">
        <f t="shared" si="48"/>
        <v>1</v>
      </c>
      <c r="AT49" s="13">
        <f t="shared" si="49"/>
        <v>0</v>
      </c>
      <c r="AV49" s="8">
        <v>47</v>
      </c>
      <c r="AW49" s="4">
        <f t="shared" si="50"/>
        <v>0</v>
      </c>
      <c r="AX49" s="4">
        <f t="shared" si="51"/>
        <v>1</v>
      </c>
      <c r="AY49" s="4">
        <f t="shared" si="52"/>
        <v>2</v>
      </c>
      <c r="AZ49" s="4">
        <f t="shared" si="53"/>
        <v>0</v>
      </c>
      <c r="BA49" s="13">
        <f t="shared" si="54"/>
        <v>0</v>
      </c>
      <c r="BC49" s="8">
        <v>47</v>
      </c>
      <c r="BD49" s="4">
        <f t="shared" si="55"/>
        <v>0</v>
      </c>
      <c r="BE49" s="4">
        <f t="shared" si="56"/>
        <v>2</v>
      </c>
      <c r="BF49" s="4">
        <f t="shared" si="57"/>
        <v>1</v>
      </c>
      <c r="BG49" s="4">
        <f t="shared" si="58"/>
        <v>0</v>
      </c>
      <c r="BH49" s="13">
        <f t="shared" si="59"/>
        <v>0</v>
      </c>
    </row>
    <row r="50" spans="1:60" x14ac:dyDescent="0.25">
      <c r="A50" s="4">
        <v>3</v>
      </c>
      <c r="B50" s="4">
        <v>4</v>
      </c>
      <c r="C50" s="4">
        <v>3</v>
      </c>
      <c r="D50" s="4">
        <v>4</v>
      </c>
      <c r="E50" s="4">
        <v>3</v>
      </c>
      <c r="F50" s="4">
        <v>3</v>
      </c>
      <c r="G50" s="4">
        <v>4</v>
      </c>
      <c r="H50" s="4">
        <v>4</v>
      </c>
      <c r="I50" s="4">
        <v>5</v>
      </c>
      <c r="J50" s="4">
        <v>4</v>
      </c>
      <c r="K50" s="4">
        <v>4</v>
      </c>
      <c r="L50" s="4">
        <v>3</v>
      </c>
      <c r="M50" s="4">
        <v>2</v>
      </c>
      <c r="N50" s="4">
        <v>3</v>
      </c>
      <c r="O50" s="4">
        <v>2</v>
      </c>
      <c r="P50" s="4">
        <v>3</v>
      </c>
      <c r="Q50" s="4">
        <v>3</v>
      </c>
      <c r="R50" s="4">
        <v>3</v>
      </c>
      <c r="T50" s="8">
        <v>48</v>
      </c>
      <c r="U50" s="4">
        <f t="shared" si="30"/>
        <v>0</v>
      </c>
      <c r="V50" s="4">
        <f t="shared" si="31"/>
        <v>1</v>
      </c>
      <c r="W50" s="4">
        <f t="shared" si="32"/>
        <v>2</v>
      </c>
      <c r="X50" s="4">
        <f t="shared" si="33"/>
        <v>0</v>
      </c>
      <c r="Y50" s="4">
        <f t="shared" si="34"/>
        <v>0</v>
      </c>
      <c r="AA50" s="8">
        <v>48</v>
      </c>
      <c r="AB50" s="4">
        <f t="shared" si="35"/>
        <v>0</v>
      </c>
      <c r="AC50" s="4">
        <f t="shared" si="36"/>
        <v>1</v>
      </c>
      <c r="AD50" s="4">
        <f t="shared" si="37"/>
        <v>2</v>
      </c>
      <c r="AE50" s="4">
        <f t="shared" si="38"/>
        <v>0</v>
      </c>
      <c r="AF50" s="4">
        <f t="shared" si="39"/>
        <v>0</v>
      </c>
      <c r="AH50" s="8">
        <v>48</v>
      </c>
      <c r="AI50" s="4">
        <f t="shared" si="40"/>
        <v>1</v>
      </c>
      <c r="AJ50" s="4">
        <f t="shared" si="41"/>
        <v>2</v>
      </c>
      <c r="AK50" s="4">
        <f t="shared" si="42"/>
        <v>0</v>
      </c>
      <c r="AL50" s="4">
        <f t="shared" si="43"/>
        <v>0</v>
      </c>
      <c r="AM50" s="13">
        <f t="shared" si="44"/>
        <v>0</v>
      </c>
      <c r="AO50" s="8">
        <v>48</v>
      </c>
      <c r="AP50" s="4">
        <f t="shared" si="45"/>
        <v>0</v>
      </c>
      <c r="AQ50" s="4">
        <f t="shared" si="46"/>
        <v>2</v>
      </c>
      <c r="AR50" s="4">
        <f t="shared" si="47"/>
        <v>1</v>
      </c>
      <c r="AS50" s="4">
        <f t="shared" si="48"/>
        <v>0</v>
      </c>
      <c r="AT50" s="13">
        <f t="shared" si="49"/>
        <v>0</v>
      </c>
      <c r="AV50" s="8">
        <v>48</v>
      </c>
      <c r="AW50" s="4">
        <f t="shared" si="50"/>
        <v>0</v>
      </c>
      <c r="AX50" s="4">
        <f t="shared" si="51"/>
        <v>0</v>
      </c>
      <c r="AY50" s="4">
        <f t="shared" si="52"/>
        <v>1</v>
      </c>
      <c r="AZ50" s="4">
        <f t="shared" si="53"/>
        <v>2</v>
      </c>
      <c r="BA50" s="13">
        <f t="shared" si="54"/>
        <v>0</v>
      </c>
      <c r="BC50" s="8">
        <v>48</v>
      </c>
      <c r="BD50" s="4">
        <f t="shared" si="55"/>
        <v>0</v>
      </c>
      <c r="BE50" s="4">
        <f t="shared" si="56"/>
        <v>0</v>
      </c>
      <c r="BF50" s="4">
        <f t="shared" si="57"/>
        <v>3</v>
      </c>
      <c r="BG50" s="4">
        <f t="shared" si="58"/>
        <v>0</v>
      </c>
      <c r="BH50" s="13">
        <f t="shared" si="59"/>
        <v>0</v>
      </c>
    </row>
    <row r="51" spans="1:60" x14ac:dyDescent="0.25">
      <c r="A51" s="4">
        <v>2</v>
      </c>
      <c r="B51" s="4">
        <v>4</v>
      </c>
      <c r="C51" s="4">
        <v>2</v>
      </c>
      <c r="D51" s="4">
        <v>4</v>
      </c>
      <c r="E51" s="4">
        <v>3</v>
      </c>
      <c r="F51" s="4">
        <v>4</v>
      </c>
      <c r="G51" s="4">
        <v>5</v>
      </c>
      <c r="H51" s="4">
        <v>5</v>
      </c>
      <c r="I51" s="4">
        <v>4</v>
      </c>
      <c r="J51" s="4">
        <v>5</v>
      </c>
      <c r="K51" s="4">
        <v>5</v>
      </c>
      <c r="L51" s="4">
        <v>5</v>
      </c>
      <c r="M51" s="4">
        <v>3</v>
      </c>
      <c r="N51" s="4">
        <v>5</v>
      </c>
      <c r="O51" s="4">
        <v>4</v>
      </c>
      <c r="P51" s="4">
        <v>2</v>
      </c>
      <c r="Q51" s="4">
        <v>4</v>
      </c>
      <c r="R51" s="4">
        <v>4</v>
      </c>
      <c r="T51" s="8">
        <v>49</v>
      </c>
      <c r="U51" s="4">
        <f t="shared" si="30"/>
        <v>0</v>
      </c>
      <c r="V51" s="4">
        <f t="shared" si="31"/>
        <v>1</v>
      </c>
      <c r="W51" s="4">
        <f t="shared" si="32"/>
        <v>0</v>
      </c>
      <c r="X51" s="4">
        <f t="shared" si="33"/>
        <v>2</v>
      </c>
      <c r="Y51" s="4">
        <f t="shared" si="34"/>
        <v>0</v>
      </c>
      <c r="AA51" s="8">
        <v>49</v>
      </c>
      <c r="AB51" s="4">
        <f t="shared" si="35"/>
        <v>0</v>
      </c>
      <c r="AC51" s="4">
        <f t="shared" si="36"/>
        <v>2</v>
      </c>
      <c r="AD51" s="4">
        <f t="shared" si="37"/>
        <v>1</v>
      </c>
      <c r="AE51" s="4">
        <f t="shared" si="38"/>
        <v>0</v>
      </c>
      <c r="AF51" s="4">
        <f t="shared" si="39"/>
        <v>0</v>
      </c>
      <c r="AH51" s="8">
        <v>49</v>
      </c>
      <c r="AI51" s="4">
        <f t="shared" si="40"/>
        <v>2</v>
      </c>
      <c r="AJ51" s="4">
        <f t="shared" si="41"/>
        <v>1</v>
      </c>
      <c r="AK51" s="4">
        <f t="shared" si="42"/>
        <v>0</v>
      </c>
      <c r="AL51" s="4">
        <f t="shared" si="43"/>
        <v>0</v>
      </c>
      <c r="AM51" s="13">
        <f t="shared" si="44"/>
        <v>0</v>
      </c>
      <c r="AO51" s="8">
        <v>49</v>
      </c>
      <c r="AP51" s="4">
        <f t="shared" si="45"/>
        <v>3</v>
      </c>
      <c r="AQ51" s="4">
        <f t="shared" si="46"/>
        <v>0</v>
      </c>
      <c r="AR51" s="4">
        <f t="shared" si="47"/>
        <v>0</v>
      </c>
      <c r="AS51" s="4">
        <f t="shared" si="48"/>
        <v>0</v>
      </c>
      <c r="AT51" s="13">
        <f t="shared" si="49"/>
        <v>0</v>
      </c>
      <c r="AV51" s="8">
        <v>49</v>
      </c>
      <c r="AW51" s="4">
        <f t="shared" si="50"/>
        <v>1</v>
      </c>
      <c r="AX51" s="4">
        <f t="shared" si="51"/>
        <v>1</v>
      </c>
      <c r="AY51" s="4">
        <f t="shared" si="52"/>
        <v>1</v>
      </c>
      <c r="AZ51" s="4">
        <f t="shared" si="53"/>
        <v>0</v>
      </c>
      <c r="BA51" s="13">
        <f t="shared" si="54"/>
        <v>0</v>
      </c>
      <c r="BC51" s="8">
        <v>49</v>
      </c>
      <c r="BD51" s="4">
        <f t="shared" si="55"/>
        <v>0</v>
      </c>
      <c r="BE51" s="4">
        <f t="shared" si="56"/>
        <v>2</v>
      </c>
      <c r="BF51" s="4">
        <f t="shared" si="57"/>
        <v>0</v>
      </c>
      <c r="BG51" s="4">
        <f t="shared" si="58"/>
        <v>1</v>
      </c>
      <c r="BH51" s="13">
        <f t="shared" si="59"/>
        <v>0</v>
      </c>
    </row>
    <row r="52" spans="1:60" x14ac:dyDescent="0.25">
      <c r="A52" s="4">
        <v>3</v>
      </c>
      <c r="B52" s="4">
        <v>4</v>
      </c>
      <c r="C52" s="4">
        <v>3</v>
      </c>
      <c r="D52" s="4">
        <v>4</v>
      </c>
      <c r="E52" s="4">
        <v>3</v>
      </c>
      <c r="F52" s="4">
        <v>4</v>
      </c>
      <c r="G52" s="4">
        <v>5</v>
      </c>
      <c r="H52" s="4">
        <v>5</v>
      </c>
      <c r="I52" s="4">
        <v>5</v>
      </c>
      <c r="J52" s="4">
        <v>5</v>
      </c>
      <c r="K52" s="4">
        <v>5</v>
      </c>
      <c r="L52" s="4">
        <v>4</v>
      </c>
      <c r="M52" s="4">
        <v>4</v>
      </c>
      <c r="N52" s="4">
        <v>5</v>
      </c>
      <c r="O52" s="4">
        <v>4</v>
      </c>
      <c r="P52" s="4">
        <v>3</v>
      </c>
      <c r="Q52" s="4">
        <v>3</v>
      </c>
      <c r="R52" s="4">
        <v>4</v>
      </c>
      <c r="T52" s="8">
        <v>50</v>
      </c>
      <c r="U52" s="4">
        <f t="shared" si="30"/>
        <v>0</v>
      </c>
      <c r="V52" s="4">
        <f t="shared" si="31"/>
        <v>1</v>
      </c>
      <c r="W52" s="4">
        <f t="shared" si="32"/>
        <v>2</v>
      </c>
      <c r="X52" s="4">
        <f t="shared" si="33"/>
        <v>0</v>
      </c>
      <c r="Y52" s="4">
        <f t="shared" si="34"/>
        <v>0</v>
      </c>
      <c r="AA52" s="8">
        <v>50</v>
      </c>
      <c r="AB52" s="4">
        <f t="shared" si="35"/>
        <v>0</v>
      </c>
      <c r="AC52" s="4">
        <f t="shared" si="36"/>
        <v>2</v>
      </c>
      <c r="AD52" s="4">
        <f t="shared" si="37"/>
        <v>1</v>
      </c>
      <c r="AE52" s="4">
        <f t="shared" si="38"/>
        <v>0</v>
      </c>
      <c r="AF52" s="4">
        <f t="shared" si="39"/>
        <v>0</v>
      </c>
      <c r="AH52" s="8">
        <v>50</v>
      </c>
      <c r="AI52" s="4">
        <f t="shared" si="40"/>
        <v>3</v>
      </c>
      <c r="AJ52" s="4">
        <f t="shared" si="41"/>
        <v>0</v>
      </c>
      <c r="AK52" s="4">
        <f t="shared" si="42"/>
        <v>0</v>
      </c>
      <c r="AL52" s="4">
        <f t="shared" si="43"/>
        <v>0</v>
      </c>
      <c r="AM52" s="13">
        <f t="shared" si="44"/>
        <v>0</v>
      </c>
      <c r="AO52" s="8">
        <v>50</v>
      </c>
      <c r="AP52" s="4">
        <f t="shared" si="45"/>
        <v>2</v>
      </c>
      <c r="AQ52" s="4">
        <f t="shared" si="46"/>
        <v>1</v>
      </c>
      <c r="AR52" s="4">
        <f t="shared" si="47"/>
        <v>0</v>
      </c>
      <c r="AS52" s="4">
        <f t="shared" si="48"/>
        <v>0</v>
      </c>
      <c r="AT52" s="13">
        <f t="shared" si="49"/>
        <v>0</v>
      </c>
      <c r="AV52" s="8">
        <v>50</v>
      </c>
      <c r="AW52" s="4">
        <f t="shared" si="50"/>
        <v>1</v>
      </c>
      <c r="AX52" s="4">
        <f t="shared" si="51"/>
        <v>2</v>
      </c>
      <c r="AY52" s="4">
        <f t="shared" si="52"/>
        <v>0</v>
      </c>
      <c r="AZ52" s="4">
        <f t="shared" si="53"/>
        <v>0</v>
      </c>
      <c r="BA52" s="13">
        <f t="shared" si="54"/>
        <v>0</v>
      </c>
      <c r="BC52" s="8">
        <v>50</v>
      </c>
      <c r="BD52" s="4">
        <f t="shared" si="55"/>
        <v>0</v>
      </c>
      <c r="BE52" s="4">
        <f t="shared" si="56"/>
        <v>1</v>
      </c>
      <c r="BF52" s="4">
        <f t="shared" si="57"/>
        <v>2</v>
      </c>
      <c r="BG52" s="4">
        <f t="shared" si="58"/>
        <v>0</v>
      </c>
      <c r="BH52" s="13">
        <f t="shared" si="59"/>
        <v>0</v>
      </c>
    </row>
    <row r="53" spans="1:60" x14ac:dyDescent="0.25">
      <c r="A53" s="4">
        <v>2</v>
      </c>
      <c r="B53" s="4">
        <v>4</v>
      </c>
      <c r="C53" s="4">
        <v>4</v>
      </c>
      <c r="D53" s="4">
        <v>4</v>
      </c>
      <c r="E53" s="4">
        <v>2</v>
      </c>
      <c r="F53" s="4">
        <v>4</v>
      </c>
      <c r="G53" s="4">
        <v>4</v>
      </c>
      <c r="H53" s="4">
        <v>4</v>
      </c>
      <c r="I53" s="4">
        <v>4</v>
      </c>
      <c r="J53" s="4">
        <v>5</v>
      </c>
      <c r="K53" s="4">
        <v>4</v>
      </c>
      <c r="L53" s="4">
        <v>5</v>
      </c>
      <c r="M53" s="4">
        <v>4</v>
      </c>
      <c r="N53" s="4">
        <v>3</v>
      </c>
      <c r="O53" s="4">
        <v>4</v>
      </c>
      <c r="P53" s="4">
        <v>3</v>
      </c>
      <c r="Q53" s="4">
        <v>4</v>
      </c>
      <c r="R53" s="4">
        <v>4</v>
      </c>
      <c r="T53" s="8">
        <v>51</v>
      </c>
      <c r="U53" s="4">
        <f t="shared" si="30"/>
        <v>0</v>
      </c>
      <c r="V53" s="4">
        <f t="shared" si="31"/>
        <v>2</v>
      </c>
      <c r="W53" s="4">
        <f t="shared" si="32"/>
        <v>0</v>
      </c>
      <c r="X53" s="4">
        <f t="shared" si="33"/>
        <v>1</v>
      </c>
      <c r="Y53" s="4">
        <f t="shared" si="34"/>
        <v>0</v>
      </c>
      <c r="AA53" s="8">
        <v>51</v>
      </c>
      <c r="AB53" s="4">
        <f t="shared" si="35"/>
        <v>0</v>
      </c>
      <c r="AC53" s="4">
        <f t="shared" si="36"/>
        <v>2</v>
      </c>
      <c r="AD53" s="4">
        <f t="shared" si="37"/>
        <v>0</v>
      </c>
      <c r="AE53" s="4">
        <f t="shared" si="38"/>
        <v>1</v>
      </c>
      <c r="AF53" s="4">
        <f t="shared" si="39"/>
        <v>0</v>
      </c>
      <c r="AH53" s="8">
        <v>51</v>
      </c>
      <c r="AI53" s="4">
        <f t="shared" si="40"/>
        <v>0</v>
      </c>
      <c r="AJ53" s="4">
        <f t="shared" si="41"/>
        <v>3</v>
      </c>
      <c r="AK53" s="4">
        <f t="shared" si="42"/>
        <v>0</v>
      </c>
      <c r="AL53" s="4">
        <f t="shared" si="43"/>
        <v>0</v>
      </c>
      <c r="AM53" s="13">
        <f t="shared" si="44"/>
        <v>0</v>
      </c>
      <c r="AO53" s="8">
        <v>51</v>
      </c>
      <c r="AP53" s="4">
        <f t="shared" si="45"/>
        <v>2</v>
      </c>
      <c r="AQ53" s="4">
        <f t="shared" si="46"/>
        <v>1</v>
      </c>
      <c r="AR53" s="4">
        <f t="shared" si="47"/>
        <v>0</v>
      </c>
      <c r="AS53" s="4">
        <f t="shared" si="48"/>
        <v>0</v>
      </c>
      <c r="AT53" s="13">
        <f t="shared" si="49"/>
        <v>0</v>
      </c>
      <c r="AV53" s="8">
        <v>51</v>
      </c>
      <c r="AW53" s="4">
        <f t="shared" si="50"/>
        <v>0</v>
      </c>
      <c r="AX53" s="4">
        <f t="shared" si="51"/>
        <v>2</v>
      </c>
      <c r="AY53" s="4">
        <f t="shared" si="52"/>
        <v>1</v>
      </c>
      <c r="AZ53" s="4">
        <f t="shared" si="53"/>
        <v>0</v>
      </c>
      <c r="BA53" s="13">
        <f t="shared" si="54"/>
        <v>0</v>
      </c>
      <c r="BC53" s="8">
        <v>51</v>
      </c>
      <c r="BD53" s="4">
        <f t="shared" si="55"/>
        <v>0</v>
      </c>
      <c r="BE53" s="4">
        <f t="shared" si="56"/>
        <v>2</v>
      </c>
      <c r="BF53" s="4">
        <f t="shared" si="57"/>
        <v>1</v>
      </c>
      <c r="BG53" s="4">
        <f t="shared" si="58"/>
        <v>0</v>
      </c>
      <c r="BH53" s="13">
        <f t="shared" si="59"/>
        <v>0</v>
      </c>
    </row>
    <row r="54" spans="1:60" x14ac:dyDescent="0.25">
      <c r="A54" s="4">
        <v>3</v>
      </c>
      <c r="B54" s="4">
        <v>4</v>
      </c>
      <c r="C54" s="4">
        <v>3</v>
      </c>
      <c r="D54" s="4">
        <v>4</v>
      </c>
      <c r="E54" s="4">
        <v>4</v>
      </c>
      <c r="F54" s="4">
        <v>3</v>
      </c>
      <c r="G54" s="4">
        <v>4</v>
      </c>
      <c r="H54" s="4">
        <v>3</v>
      </c>
      <c r="I54" s="4">
        <v>4</v>
      </c>
      <c r="J54" s="4">
        <v>5</v>
      </c>
      <c r="K54" s="4">
        <v>4</v>
      </c>
      <c r="L54" s="4">
        <v>4</v>
      </c>
      <c r="M54" s="4">
        <v>5</v>
      </c>
      <c r="N54" s="4">
        <v>5</v>
      </c>
      <c r="O54" s="4">
        <v>5</v>
      </c>
      <c r="P54" s="4">
        <v>5</v>
      </c>
      <c r="Q54" s="4">
        <v>3</v>
      </c>
      <c r="R54" s="4">
        <v>4</v>
      </c>
      <c r="T54" s="8">
        <v>52</v>
      </c>
      <c r="U54" s="4">
        <f t="shared" si="30"/>
        <v>0</v>
      </c>
      <c r="V54" s="4">
        <f t="shared" si="31"/>
        <v>1</v>
      </c>
      <c r="W54" s="4">
        <f t="shared" si="32"/>
        <v>2</v>
      </c>
      <c r="X54" s="4">
        <f t="shared" si="33"/>
        <v>0</v>
      </c>
      <c r="Y54" s="4">
        <f t="shared" si="34"/>
        <v>0</v>
      </c>
      <c r="AA54" s="8">
        <v>52</v>
      </c>
      <c r="AB54" s="4">
        <f t="shared" si="35"/>
        <v>0</v>
      </c>
      <c r="AC54" s="4">
        <f t="shared" si="36"/>
        <v>2</v>
      </c>
      <c r="AD54" s="4">
        <f t="shared" si="37"/>
        <v>1</v>
      </c>
      <c r="AE54" s="4">
        <f t="shared" si="38"/>
        <v>0</v>
      </c>
      <c r="AF54" s="4">
        <f t="shared" si="39"/>
        <v>0</v>
      </c>
      <c r="AH54" s="8">
        <v>52</v>
      </c>
      <c r="AI54" s="4">
        <f t="shared" si="40"/>
        <v>0</v>
      </c>
      <c r="AJ54" s="4">
        <f t="shared" si="41"/>
        <v>2</v>
      </c>
      <c r="AK54" s="4">
        <f t="shared" si="42"/>
        <v>1</v>
      </c>
      <c r="AL54" s="4">
        <f t="shared" si="43"/>
        <v>0</v>
      </c>
      <c r="AM54" s="13">
        <f t="shared" si="44"/>
        <v>0</v>
      </c>
      <c r="AO54" s="8">
        <v>52</v>
      </c>
      <c r="AP54" s="4">
        <f t="shared" si="45"/>
        <v>1</v>
      </c>
      <c r="AQ54" s="4">
        <f t="shared" si="46"/>
        <v>2</v>
      </c>
      <c r="AR54" s="4">
        <f t="shared" si="47"/>
        <v>0</v>
      </c>
      <c r="AS54" s="4">
        <f t="shared" si="48"/>
        <v>0</v>
      </c>
      <c r="AT54" s="13">
        <f t="shared" si="49"/>
        <v>0</v>
      </c>
      <c r="AV54" s="8">
        <v>52</v>
      </c>
      <c r="AW54" s="4">
        <f t="shared" si="50"/>
        <v>3</v>
      </c>
      <c r="AX54" s="4">
        <f t="shared" si="51"/>
        <v>0</v>
      </c>
      <c r="AY54" s="4">
        <f t="shared" si="52"/>
        <v>0</v>
      </c>
      <c r="AZ54" s="4">
        <f t="shared" si="53"/>
        <v>0</v>
      </c>
      <c r="BA54" s="13">
        <f t="shared" si="54"/>
        <v>0</v>
      </c>
      <c r="BC54" s="8">
        <v>52</v>
      </c>
      <c r="BD54" s="4">
        <f t="shared" si="55"/>
        <v>1</v>
      </c>
      <c r="BE54" s="4">
        <f t="shared" si="56"/>
        <v>1</v>
      </c>
      <c r="BF54" s="4">
        <f t="shared" si="57"/>
        <v>1</v>
      </c>
      <c r="BG54" s="4">
        <f t="shared" si="58"/>
        <v>0</v>
      </c>
      <c r="BH54" s="13">
        <f t="shared" si="59"/>
        <v>0</v>
      </c>
    </row>
    <row r="55" spans="1:60" x14ac:dyDescent="0.25">
      <c r="A55" s="4">
        <v>3</v>
      </c>
      <c r="B55" s="4">
        <v>4</v>
      </c>
      <c r="C55" s="4">
        <v>3</v>
      </c>
      <c r="D55" s="4">
        <v>4</v>
      </c>
      <c r="E55" s="4">
        <v>4</v>
      </c>
      <c r="F55" s="4">
        <v>3</v>
      </c>
      <c r="G55" s="4">
        <v>4</v>
      </c>
      <c r="H55" s="4">
        <v>4</v>
      </c>
      <c r="I55" s="4">
        <v>4</v>
      </c>
      <c r="J55" s="4">
        <v>3</v>
      </c>
      <c r="K55" s="4">
        <v>2</v>
      </c>
      <c r="L55" s="4">
        <v>4</v>
      </c>
      <c r="M55" s="4">
        <v>3</v>
      </c>
      <c r="N55" s="4">
        <v>3</v>
      </c>
      <c r="O55" s="4">
        <v>3</v>
      </c>
      <c r="P55" s="4">
        <v>3</v>
      </c>
      <c r="Q55" s="4">
        <v>3</v>
      </c>
      <c r="R55" s="4">
        <v>3</v>
      </c>
      <c r="T55" s="8">
        <v>53</v>
      </c>
      <c r="U55" s="4">
        <f t="shared" si="30"/>
        <v>0</v>
      </c>
      <c r="V55" s="4">
        <f t="shared" si="31"/>
        <v>1</v>
      </c>
      <c r="W55" s="4">
        <f t="shared" si="32"/>
        <v>2</v>
      </c>
      <c r="X55" s="4">
        <f t="shared" si="33"/>
        <v>0</v>
      </c>
      <c r="Y55" s="4">
        <f t="shared" si="34"/>
        <v>0</v>
      </c>
      <c r="AA55" s="8">
        <v>53</v>
      </c>
      <c r="AB55" s="4">
        <f t="shared" si="35"/>
        <v>0</v>
      </c>
      <c r="AC55" s="4">
        <f t="shared" si="36"/>
        <v>2</v>
      </c>
      <c r="AD55" s="4">
        <f t="shared" si="37"/>
        <v>1</v>
      </c>
      <c r="AE55" s="4">
        <f t="shared" si="38"/>
        <v>0</v>
      </c>
      <c r="AF55" s="4">
        <f t="shared" si="39"/>
        <v>0</v>
      </c>
      <c r="AH55" s="8">
        <v>53</v>
      </c>
      <c r="AI55" s="4">
        <f t="shared" si="40"/>
        <v>0</v>
      </c>
      <c r="AJ55" s="4">
        <f t="shared" si="41"/>
        <v>3</v>
      </c>
      <c r="AK55" s="4">
        <f t="shared" si="42"/>
        <v>0</v>
      </c>
      <c r="AL55" s="4">
        <f t="shared" si="43"/>
        <v>0</v>
      </c>
      <c r="AM55" s="13">
        <f t="shared" si="44"/>
        <v>0</v>
      </c>
      <c r="AO55" s="8">
        <v>53</v>
      </c>
      <c r="AP55" s="4">
        <f t="shared" si="45"/>
        <v>0</v>
      </c>
      <c r="AQ55" s="4">
        <f t="shared" si="46"/>
        <v>1</v>
      </c>
      <c r="AR55" s="4">
        <f t="shared" si="47"/>
        <v>1</v>
      </c>
      <c r="AS55" s="4">
        <f t="shared" si="48"/>
        <v>1</v>
      </c>
      <c r="AT55" s="13">
        <f t="shared" si="49"/>
        <v>0</v>
      </c>
      <c r="AV55" s="8">
        <v>53</v>
      </c>
      <c r="AW55" s="4">
        <f t="shared" si="50"/>
        <v>0</v>
      </c>
      <c r="AX55" s="4">
        <f t="shared" si="51"/>
        <v>0</v>
      </c>
      <c r="AY55" s="4">
        <f t="shared" si="52"/>
        <v>3</v>
      </c>
      <c r="AZ55" s="4">
        <f t="shared" si="53"/>
        <v>0</v>
      </c>
      <c r="BA55" s="13">
        <f t="shared" si="54"/>
        <v>0</v>
      </c>
      <c r="BC55" s="8">
        <v>53</v>
      </c>
      <c r="BD55" s="4">
        <f t="shared" si="55"/>
        <v>0</v>
      </c>
      <c r="BE55" s="4">
        <f t="shared" si="56"/>
        <v>0</v>
      </c>
      <c r="BF55" s="4">
        <f t="shared" si="57"/>
        <v>3</v>
      </c>
      <c r="BG55" s="4">
        <f t="shared" si="58"/>
        <v>0</v>
      </c>
      <c r="BH55" s="13">
        <f t="shared" si="59"/>
        <v>0</v>
      </c>
    </row>
    <row r="56" spans="1:60" x14ac:dyDescent="0.25">
      <c r="A56" s="4">
        <v>3</v>
      </c>
      <c r="B56" s="4">
        <v>4</v>
      </c>
      <c r="C56" s="4">
        <v>3</v>
      </c>
      <c r="D56" s="4">
        <v>4</v>
      </c>
      <c r="E56" s="4">
        <v>5</v>
      </c>
      <c r="F56" s="4">
        <v>4</v>
      </c>
      <c r="G56" s="4">
        <v>4</v>
      </c>
      <c r="H56" s="4">
        <v>4</v>
      </c>
      <c r="I56" s="4">
        <v>4</v>
      </c>
      <c r="J56" s="4">
        <v>4</v>
      </c>
      <c r="K56" s="4">
        <v>5</v>
      </c>
      <c r="L56" s="4">
        <v>4</v>
      </c>
      <c r="M56" s="4">
        <v>3</v>
      </c>
      <c r="N56" s="4">
        <v>4</v>
      </c>
      <c r="O56" s="4">
        <v>2</v>
      </c>
      <c r="P56" s="4">
        <v>4</v>
      </c>
      <c r="Q56" s="4">
        <v>3</v>
      </c>
      <c r="R56" s="4">
        <v>4</v>
      </c>
      <c r="T56" s="8">
        <v>54</v>
      </c>
      <c r="U56" s="4">
        <f t="shared" si="30"/>
        <v>0</v>
      </c>
      <c r="V56" s="4">
        <f t="shared" si="31"/>
        <v>1</v>
      </c>
      <c r="W56" s="4">
        <f t="shared" si="32"/>
        <v>2</v>
      </c>
      <c r="X56" s="4">
        <f t="shared" si="33"/>
        <v>0</v>
      </c>
      <c r="Y56" s="4">
        <f t="shared" si="34"/>
        <v>0</v>
      </c>
      <c r="AA56" s="8">
        <v>54</v>
      </c>
      <c r="AB56" s="4">
        <f t="shared" si="35"/>
        <v>1</v>
      </c>
      <c r="AC56" s="4">
        <f t="shared" si="36"/>
        <v>2</v>
      </c>
      <c r="AD56" s="4">
        <f t="shared" si="37"/>
        <v>0</v>
      </c>
      <c r="AE56" s="4">
        <f t="shared" si="38"/>
        <v>0</v>
      </c>
      <c r="AF56" s="4">
        <f t="shared" si="39"/>
        <v>0</v>
      </c>
      <c r="AH56" s="8">
        <v>54</v>
      </c>
      <c r="AI56" s="4">
        <f t="shared" si="40"/>
        <v>0</v>
      </c>
      <c r="AJ56" s="4">
        <f t="shared" si="41"/>
        <v>3</v>
      </c>
      <c r="AK56" s="4">
        <f t="shared" si="42"/>
        <v>0</v>
      </c>
      <c r="AL56" s="4">
        <f t="shared" si="43"/>
        <v>0</v>
      </c>
      <c r="AM56" s="13">
        <f t="shared" si="44"/>
        <v>0</v>
      </c>
      <c r="AO56" s="8">
        <v>54</v>
      </c>
      <c r="AP56" s="4">
        <f t="shared" si="45"/>
        <v>1</v>
      </c>
      <c r="AQ56" s="4">
        <f t="shared" si="46"/>
        <v>2</v>
      </c>
      <c r="AR56" s="4">
        <f t="shared" si="47"/>
        <v>0</v>
      </c>
      <c r="AS56" s="4">
        <f t="shared" si="48"/>
        <v>0</v>
      </c>
      <c r="AT56" s="13">
        <f t="shared" si="49"/>
        <v>0</v>
      </c>
      <c r="AV56" s="8">
        <v>54</v>
      </c>
      <c r="AW56" s="4">
        <f t="shared" si="50"/>
        <v>0</v>
      </c>
      <c r="AX56" s="4">
        <f t="shared" si="51"/>
        <v>1</v>
      </c>
      <c r="AY56" s="4">
        <f t="shared" si="52"/>
        <v>1</v>
      </c>
      <c r="AZ56" s="4">
        <f t="shared" si="53"/>
        <v>1</v>
      </c>
      <c r="BA56" s="13">
        <f t="shared" si="54"/>
        <v>0</v>
      </c>
      <c r="BC56" s="8">
        <v>54</v>
      </c>
      <c r="BD56" s="4">
        <f t="shared" si="55"/>
        <v>0</v>
      </c>
      <c r="BE56" s="4">
        <f t="shared" si="56"/>
        <v>2</v>
      </c>
      <c r="BF56" s="4">
        <f t="shared" si="57"/>
        <v>1</v>
      </c>
      <c r="BG56" s="4">
        <f t="shared" si="58"/>
        <v>0</v>
      </c>
      <c r="BH56" s="13">
        <f t="shared" si="59"/>
        <v>0</v>
      </c>
    </row>
    <row r="57" spans="1:60" x14ac:dyDescent="0.25">
      <c r="A57" s="4">
        <v>2</v>
      </c>
      <c r="B57" s="4">
        <v>4</v>
      </c>
      <c r="C57" s="4">
        <v>3</v>
      </c>
      <c r="D57" s="4">
        <v>4</v>
      </c>
      <c r="E57" s="4">
        <v>4</v>
      </c>
      <c r="F57" s="4">
        <v>3</v>
      </c>
      <c r="G57" s="4">
        <v>3</v>
      </c>
      <c r="H57" s="4">
        <v>4</v>
      </c>
      <c r="I57" s="4">
        <v>1</v>
      </c>
      <c r="J57" s="4">
        <v>4</v>
      </c>
      <c r="K57" s="4">
        <v>3</v>
      </c>
      <c r="L57" s="4">
        <v>4</v>
      </c>
      <c r="M57" s="4">
        <v>3</v>
      </c>
      <c r="N57" s="4">
        <v>4</v>
      </c>
      <c r="O57" s="4">
        <v>4</v>
      </c>
      <c r="P57" s="4">
        <v>3</v>
      </c>
      <c r="Q57" s="4">
        <v>4</v>
      </c>
      <c r="R57" s="4">
        <v>3</v>
      </c>
      <c r="T57" s="8">
        <v>55</v>
      </c>
      <c r="U57" s="4">
        <f t="shared" si="30"/>
        <v>0</v>
      </c>
      <c r="V57" s="4">
        <f t="shared" si="31"/>
        <v>1</v>
      </c>
      <c r="W57" s="4">
        <f t="shared" si="32"/>
        <v>1</v>
      </c>
      <c r="X57" s="4">
        <f t="shared" si="33"/>
        <v>1</v>
      </c>
      <c r="Y57" s="4">
        <f t="shared" si="34"/>
        <v>0</v>
      </c>
      <c r="AA57" s="8">
        <v>55</v>
      </c>
      <c r="AB57" s="4">
        <f t="shared" si="35"/>
        <v>0</v>
      </c>
      <c r="AC57" s="4">
        <f t="shared" si="36"/>
        <v>2</v>
      </c>
      <c r="AD57" s="4">
        <f t="shared" si="37"/>
        <v>1</v>
      </c>
      <c r="AE57" s="4">
        <f t="shared" si="38"/>
        <v>0</v>
      </c>
      <c r="AF57" s="4">
        <f t="shared" si="39"/>
        <v>0</v>
      </c>
      <c r="AH57" s="8">
        <v>55</v>
      </c>
      <c r="AI57" s="4">
        <f t="shared" si="40"/>
        <v>0</v>
      </c>
      <c r="AJ57" s="4">
        <f t="shared" si="41"/>
        <v>1</v>
      </c>
      <c r="AK57" s="4">
        <f t="shared" si="42"/>
        <v>1</v>
      </c>
      <c r="AL57" s="4">
        <f t="shared" si="43"/>
        <v>0</v>
      </c>
      <c r="AM57" s="13">
        <f t="shared" si="44"/>
        <v>1</v>
      </c>
      <c r="AO57" s="8">
        <v>55</v>
      </c>
      <c r="AP57" s="4">
        <f t="shared" si="45"/>
        <v>0</v>
      </c>
      <c r="AQ57" s="4">
        <f t="shared" si="46"/>
        <v>2</v>
      </c>
      <c r="AR57" s="4">
        <f t="shared" si="47"/>
        <v>1</v>
      </c>
      <c r="AS57" s="4">
        <f t="shared" si="48"/>
        <v>0</v>
      </c>
      <c r="AT57" s="13">
        <f t="shared" si="49"/>
        <v>0</v>
      </c>
      <c r="AV57" s="8">
        <v>55</v>
      </c>
      <c r="AW57" s="4">
        <f t="shared" si="50"/>
        <v>0</v>
      </c>
      <c r="AX57" s="4">
        <f t="shared" si="51"/>
        <v>2</v>
      </c>
      <c r="AY57" s="4">
        <f t="shared" si="52"/>
        <v>1</v>
      </c>
      <c r="AZ57" s="4">
        <f t="shared" si="53"/>
        <v>0</v>
      </c>
      <c r="BA57" s="13">
        <f t="shared" si="54"/>
        <v>0</v>
      </c>
      <c r="BC57" s="8">
        <v>55</v>
      </c>
      <c r="BD57" s="4">
        <f t="shared" si="55"/>
        <v>0</v>
      </c>
      <c r="BE57" s="4">
        <f t="shared" si="56"/>
        <v>1</v>
      </c>
      <c r="BF57" s="4">
        <f t="shared" si="57"/>
        <v>2</v>
      </c>
      <c r="BG57" s="4">
        <f t="shared" si="58"/>
        <v>0</v>
      </c>
      <c r="BH57" s="13">
        <f t="shared" si="59"/>
        <v>0</v>
      </c>
    </row>
    <row r="58" spans="1:60" x14ac:dyDescent="0.25">
      <c r="A58" s="4">
        <v>3</v>
      </c>
      <c r="B58" s="4">
        <v>3</v>
      </c>
      <c r="C58" s="4">
        <v>3</v>
      </c>
      <c r="D58" s="4">
        <v>4</v>
      </c>
      <c r="E58" s="4">
        <v>4</v>
      </c>
      <c r="F58" s="4">
        <v>4</v>
      </c>
      <c r="G58" s="4">
        <v>3</v>
      </c>
      <c r="H58" s="4">
        <v>3</v>
      </c>
      <c r="I58" s="4">
        <v>2</v>
      </c>
      <c r="J58" s="4">
        <v>4</v>
      </c>
      <c r="K58" s="4">
        <v>4</v>
      </c>
      <c r="L58" s="4">
        <v>5</v>
      </c>
      <c r="M58" s="4">
        <v>3</v>
      </c>
      <c r="N58" s="4">
        <v>5</v>
      </c>
      <c r="O58" s="4">
        <v>4</v>
      </c>
      <c r="P58" s="4">
        <v>3</v>
      </c>
      <c r="Q58" s="4">
        <v>2</v>
      </c>
      <c r="R58" s="4">
        <v>3</v>
      </c>
      <c r="T58" s="8">
        <v>56</v>
      </c>
      <c r="U58" s="4">
        <f t="shared" si="30"/>
        <v>0</v>
      </c>
      <c r="V58" s="4">
        <f t="shared" si="31"/>
        <v>0</v>
      </c>
      <c r="W58" s="4">
        <f t="shared" si="32"/>
        <v>3</v>
      </c>
      <c r="X58" s="4">
        <f t="shared" si="33"/>
        <v>0</v>
      </c>
      <c r="Y58" s="4">
        <f t="shared" si="34"/>
        <v>0</v>
      </c>
      <c r="AA58" s="8">
        <v>56</v>
      </c>
      <c r="AB58" s="4">
        <f t="shared" si="35"/>
        <v>0</v>
      </c>
      <c r="AC58" s="4">
        <f t="shared" si="36"/>
        <v>3</v>
      </c>
      <c r="AD58" s="4">
        <f t="shared" si="37"/>
        <v>0</v>
      </c>
      <c r="AE58" s="4">
        <f t="shared" si="38"/>
        <v>0</v>
      </c>
      <c r="AF58" s="4">
        <f t="shared" si="39"/>
        <v>0</v>
      </c>
      <c r="AH58" s="8">
        <v>56</v>
      </c>
      <c r="AI58" s="4">
        <f t="shared" si="40"/>
        <v>0</v>
      </c>
      <c r="AJ58" s="4">
        <f t="shared" si="41"/>
        <v>0</v>
      </c>
      <c r="AK58" s="4">
        <f t="shared" si="42"/>
        <v>2</v>
      </c>
      <c r="AL58" s="4">
        <f t="shared" si="43"/>
        <v>1</v>
      </c>
      <c r="AM58" s="13">
        <f t="shared" si="44"/>
        <v>0</v>
      </c>
      <c r="AO58" s="8">
        <v>56</v>
      </c>
      <c r="AP58" s="4">
        <f t="shared" si="45"/>
        <v>1</v>
      </c>
      <c r="AQ58" s="4">
        <f t="shared" si="46"/>
        <v>2</v>
      </c>
      <c r="AR58" s="4">
        <f t="shared" si="47"/>
        <v>0</v>
      </c>
      <c r="AS58" s="4">
        <f t="shared" si="48"/>
        <v>0</v>
      </c>
      <c r="AT58" s="13">
        <f t="shared" si="49"/>
        <v>0</v>
      </c>
      <c r="AV58" s="8">
        <v>56</v>
      </c>
      <c r="AW58" s="4">
        <f t="shared" si="50"/>
        <v>1</v>
      </c>
      <c r="AX58" s="4">
        <f t="shared" si="51"/>
        <v>1</v>
      </c>
      <c r="AY58" s="4">
        <f t="shared" si="52"/>
        <v>1</v>
      </c>
      <c r="AZ58" s="4">
        <f t="shared" si="53"/>
        <v>0</v>
      </c>
      <c r="BA58" s="13">
        <f t="shared" si="54"/>
        <v>0</v>
      </c>
      <c r="BC58" s="8">
        <v>56</v>
      </c>
      <c r="BD58" s="4">
        <f t="shared" si="55"/>
        <v>0</v>
      </c>
      <c r="BE58" s="4">
        <f t="shared" si="56"/>
        <v>0</v>
      </c>
      <c r="BF58" s="4">
        <f t="shared" si="57"/>
        <v>2</v>
      </c>
      <c r="BG58" s="4">
        <f t="shared" si="58"/>
        <v>1</v>
      </c>
      <c r="BH58" s="13">
        <f t="shared" si="59"/>
        <v>0</v>
      </c>
    </row>
    <row r="59" spans="1:60" x14ac:dyDescent="0.25">
      <c r="A59" s="4">
        <v>2</v>
      </c>
      <c r="B59" s="4">
        <v>4</v>
      </c>
      <c r="C59" s="4">
        <v>4</v>
      </c>
      <c r="D59" s="4">
        <v>4</v>
      </c>
      <c r="E59" s="4">
        <v>4</v>
      </c>
      <c r="F59" s="4">
        <v>5</v>
      </c>
      <c r="G59" s="4">
        <v>5</v>
      </c>
      <c r="H59" s="4">
        <v>5</v>
      </c>
      <c r="I59" s="4">
        <v>5</v>
      </c>
      <c r="J59" s="4">
        <v>4</v>
      </c>
      <c r="K59" s="4">
        <v>4</v>
      </c>
      <c r="L59" s="4">
        <v>4</v>
      </c>
      <c r="M59" s="4">
        <v>5</v>
      </c>
      <c r="N59" s="4">
        <v>5</v>
      </c>
      <c r="O59" s="4">
        <v>3</v>
      </c>
      <c r="P59" s="4">
        <v>4</v>
      </c>
      <c r="Q59" s="4">
        <v>5</v>
      </c>
      <c r="R59" s="4">
        <v>4</v>
      </c>
      <c r="T59" s="8">
        <v>57</v>
      </c>
      <c r="U59" s="4">
        <f t="shared" si="30"/>
        <v>0</v>
      </c>
      <c r="V59" s="4">
        <f t="shared" si="31"/>
        <v>2</v>
      </c>
      <c r="W59" s="4">
        <f t="shared" si="32"/>
        <v>0</v>
      </c>
      <c r="X59" s="4">
        <f t="shared" si="33"/>
        <v>1</v>
      </c>
      <c r="Y59" s="4">
        <f t="shared" si="34"/>
        <v>0</v>
      </c>
      <c r="AA59" s="8">
        <v>57</v>
      </c>
      <c r="AB59" s="4">
        <f t="shared" si="35"/>
        <v>1</v>
      </c>
      <c r="AC59" s="4">
        <f t="shared" si="36"/>
        <v>2</v>
      </c>
      <c r="AD59" s="4">
        <f t="shared" si="37"/>
        <v>0</v>
      </c>
      <c r="AE59" s="4">
        <f t="shared" si="38"/>
        <v>0</v>
      </c>
      <c r="AF59" s="4">
        <f t="shared" si="39"/>
        <v>0</v>
      </c>
      <c r="AH59" s="8">
        <v>57</v>
      </c>
      <c r="AI59" s="4">
        <f t="shared" si="40"/>
        <v>3</v>
      </c>
      <c r="AJ59" s="4">
        <f t="shared" si="41"/>
        <v>0</v>
      </c>
      <c r="AK59" s="4">
        <f t="shared" si="42"/>
        <v>0</v>
      </c>
      <c r="AL59" s="4">
        <f t="shared" si="43"/>
        <v>0</v>
      </c>
      <c r="AM59" s="13">
        <f t="shared" si="44"/>
        <v>0</v>
      </c>
      <c r="AO59" s="8">
        <v>57</v>
      </c>
      <c r="AP59" s="4">
        <f t="shared" si="45"/>
        <v>0</v>
      </c>
      <c r="AQ59" s="4">
        <f t="shared" si="46"/>
        <v>3</v>
      </c>
      <c r="AR59" s="4">
        <f t="shared" si="47"/>
        <v>0</v>
      </c>
      <c r="AS59" s="4">
        <f t="shared" si="48"/>
        <v>0</v>
      </c>
      <c r="AT59" s="13">
        <f t="shared" si="49"/>
        <v>0</v>
      </c>
      <c r="AV59" s="8">
        <v>57</v>
      </c>
      <c r="AW59" s="4">
        <f t="shared" si="50"/>
        <v>2</v>
      </c>
      <c r="AX59" s="4">
        <f t="shared" si="51"/>
        <v>0</v>
      </c>
      <c r="AY59" s="4">
        <f t="shared" si="52"/>
        <v>1</v>
      </c>
      <c r="AZ59" s="4">
        <f t="shared" si="53"/>
        <v>0</v>
      </c>
      <c r="BA59" s="13">
        <f t="shared" si="54"/>
        <v>0</v>
      </c>
      <c r="BC59" s="8">
        <v>57</v>
      </c>
      <c r="BD59" s="4">
        <f t="shared" si="55"/>
        <v>1</v>
      </c>
      <c r="BE59" s="4">
        <f t="shared" si="56"/>
        <v>2</v>
      </c>
      <c r="BF59" s="4">
        <f t="shared" si="57"/>
        <v>0</v>
      </c>
      <c r="BG59" s="4">
        <f t="shared" si="58"/>
        <v>0</v>
      </c>
      <c r="BH59" s="13">
        <f t="shared" si="59"/>
        <v>0</v>
      </c>
    </row>
    <row r="60" spans="1:60" x14ac:dyDescent="0.25">
      <c r="A60" s="4">
        <v>3</v>
      </c>
      <c r="B60" s="4">
        <v>3</v>
      </c>
      <c r="C60" s="4">
        <v>3</v>
      </c>
      <c r="D60" s="4">
        <v>4</v>
      </c>
      <c r="E60" s="4">
        <v>3</v>
      </c>
      <c r="F60" s="4">
        <v>4</v>
      </c>
      <c r="G60" s="4">
        <v>5</v>
      </c>
      <c r="H60" s="4">
        <v>5</v>
      </c>
      <c r="I60" s="4">
        <v>4</v>
      </c>
      <c r="J60" s="4">
        <v>4</v>
      </c>
      <c r="K60" s="4">
        <v>4</v>
      </c>
      <c r="L60" s="4">
        <v>4</v>
      </c>
      <c r="M60" s="4">
        <v>4</v>
      </c>
      <c r="N60" s="4">
        <v>4</v>
      </c>
      <c r="O60" s="4">
        <v>5</v>
      </c>
      <c r="P60" s="4">
        <v>5</v>
      </c>
      <c r="Q60" s="4">
        <v>5</v>
      </c>
      <c r="R60" s="4">
        <v>3</v>
      </c>
      <c r="T60" s="8">
        <v>58</v>
      </c>
      <c r="U60" s="4">
        <f t="shared" si="30"/>
        <v>0</v>
      </c>
      <c r="V60" s="4">
        <f t="shared" si="31"/>
        <v>0</v>
      </c>
      <c r="W60" s="4">
        <f t="shared" si="32"/>
        <v>3</v>
      </c>
      <c r="X60" s="4">
        <f t="shared" si="33"/>
        <v>0</v>
      </c>
      <c r="Y60" s="4">
        <f t="shared" si="34"/>
        <v>0</v>
      </c>
      <c r="AA60" s="8">
        <v>58</v>
      </c>
      <c r="AB60" s="4">
        <f t="shared" si="35"/>
        <v>0</v>
      </c>
      <c r="AC60" s="4">
        <f t="shared" si="36"/>
        <v>2</v>
      </c>
      <c r="AD60" s="4">
        <f t="shared" si="37"/>
        <v>1</v>
      </c>
      <c r="AE60" s="4">
        <f t="shared" si="38"/>
        <v>0</v>
      </c>
      <c r="AF60" s="4">
        <f t="shared" si="39"/>
        <v>0</v>
      </c>
      <c r="AH60" s="8">
        <v>58</v>
      </c>
      <c r="AI60" s="4">
        <f t="shared" si="40"/>
        <v>2</v>
      </c>
      <c r="AJ60" s="4">
        <f t="shared" si="41"/>
        <v>1</v>
      </c>
      <c r="AK60" s="4">
        <f t="shared" si="42"/>
        <v>0</v>
      </c>
      <c r="AL60" s="4">
        <f t="shared" si="43"/>
        <v>0</v>
      </c>
      <c r="AM60" s="13">
        <f t="shared" si="44"/>
        <v>0</v>
      </c>
      <c r="AO60" s="8">
        <v>58</v>
      </c>
      <c r="AP60" s="4">
        <f t="shared" si="45"/>
        <v>0</v>
      </c>
      <c r="AQ60" s="4">
        <f t="shared" si="46"/>
        <v>3</v>
      </c>
      <c r="AR60" s="4">
        <f t="shared" si="47"/>
        <v>0</v>
      </c>
      <c r="AS60" s="4">
        <f t="shared" si="48"/>
        <v>0</v>
      </c>
      <c r="AT60" s="13">
        <f t="shared" si="49"/>
        <v>0</v>
      </c>
      <c r="AV60" s="8">
        <v>58</v>
      </c>
      <c r="AW60" s="4">
        <f t="shared" si="50"/>
        <v>1</v>
      </c>
      <c r="AX60" s="4">
        <f t="shared" si="51"/>
        <v>2</v>
      </c>
      <c r="AY60" s="4">
        <f t="shared" si="52"/>
        <v>0</v>
      </c>
      <c r="AZ60" s="4">
        <f t="shared" si="53"/>
        <v>0</v>
      </c>
      <c r="BA60" s="13">
        <f t="shared" si="54"/>
        <v>0</v>
      </c>
      <c r="BC60" s="8">
        <v>58</v>
      </c>
      <c r="BD60" s="4">
        <f t="shared" si="55"/>
        <v>2</v>
      </c>
      <c r="BE60" s="4">
        <f t="shared" si="56"/>
        <v>0</v>
      </c>
      <c r="BF60" s="4">
        <f t="shared" si="57"/>
        <v>1</v>
      </c>
      <c r="BG60" s="4">
        <f t="shared" si="58"/>
        <v>0</v>
      </c>
      <c r="BH60" s="13">
        <f t="shared" si="59"/>
        <v>0</v>
      </c>
    </row>
    <row r="61" spans="1:60" x14ac:dyDescent="0.25">
      <c r="A61" s="4">
        <v>3</v>
      </c>
      <c r="B61" s="4">
        <v>3</v>
      </c>
      <c r="C61" s="4">
        <v>3</v>
      </c>
      <c r="D61" s="4">
        <v>4</v>
      </c>
      <c r="E61" s="4">
        <v>4</v>
      </c>
      <c r="F61" s="4">
        <v>4</v>
      </c>
      <c r="G61" s="4">
        <v>4</v>
      </c>
      <c r="H61" s="4">
        <v>4</v>
      </c>
      <c r="I61" s="4">
        <v>5</v>
      </c>
      <c r="J61" s="4">
        <v>4</v>
      </c>
      <c r="K61" s="4">
        <v>5</v>
      </c>
      <c r="L61" s="4">
        <v>5</v>
      </c>
      <c r="M61" s="4">
        <v>5</v>
      </c>
      <c r="N61" s="4">
        <v>3</v>
      </c>
      <c r="O61" s="4">
        <v>4</v>
      </c>
      <c r="P61" s="4">
        <v>4</v>
      </c>
      <c r="Q61" s="4">
        <v>4</v>
      </c>
      <c r="R61" s="4">
        <v>4</v>
      </c>
      <c r="T61" s="8">
        <v>59</v>
      </c>
      <c r="U61" s="4">
        <f t="shared" si="30"/>
        <v>0</v>
      </c>
      <c r="V61" s="4">
        <f t="shared" si="31"/>
        <v>0</v>
      </c>
      <c r="W61" s="4">
        <f t="shared" si="32"/>
        <v>3</v>
      </c>
      <c r="X61" s="4">
        <f t="shared" si="33"/>
        <v>0</v>
      </c>
      <c r="Y61" s="4">
        <f t="shared" si="34"/>
        <v>0</v>
      </c>
      <c r="AA61" s="8">
        <v>59</v>
      </c>
      <c r="AB61" s="4">
        <f t="shared" si="35"/>
        <v>0</v>
      </c>
      <c r="AC61" s="4">
        <f t="shared" si="36"/>
        <v>3</v>
      </c>
      <c r="AD61" s="4">
        <f t="shared" si="37"/>
        <v>0</v>
      </c>
      <c r="AE61" s="4">
        <f t="shared" si="38"/>
        <v>0</v>
      </c>
      <c r="AF61" s="4">
        <f t="shared" si="39"/>
        <v>0</v>
      </c>
      <c r="AH61" s="8">
        <v>59</v>
      </c>
      <c r="AI61" s="4">
        <f t="shared" si="40"/>
        <v>1</v>
      </c>
      <c r="AJ61" s="4">
        <f t="shared" si="41"/>
        <v>2</v>
      </c>
      <c r="AK61" s="4">
        <f t="shared" si="42"/>
        <v>0</v>
      </c>
      <c r="AL61" s="4">
        <f t="shared" si="43"/>
        <v>0</v>
      </c>
      <c r="AM61" s="13">
        <f t="shared" si="44"/>
        <v>0</v>
      </c>
      <c r="AO61" s="8">
        <v>59</v>
      </c>
      <c r="AP61" s="4">
        <f t="shared" si="45"/>
        <v>2</v>
      </c>
      <c r="AQ61" s="4">
        <f t="shared" si="46"/>
        <v>1</v>
      </c>
      <c r="AR61" s="4">
        <f t="shared" si="47"/>
        <v>0</v>
      </c>
      <c r="AS61" s="4">
        <f t="shared" si="48"/>
        <v>0</v>
      </c>
      <c r="AT61" s="13">
        <f t="shared" si="49"/>
        <v>0</v>
      </c>
      <c r="AV61" s="8">
        <v>59</v>
      </c>
      <c r="AW61" s="4">
        <f t="shared" si="50"/>
        <v>1</v>
      </c>
      <c r="AX61" s="4">
        <f t="shared" si="51"/>
        <v>1</v>
      </c>
      <c r="AY61" s="4">
        <f t="shared" si="52"/>
        <v>1</v>
      </c>
      <c r="AZ61" s="4">
        <f t="shared" si="53"/>
        <v>0</v>
      </c>
      <c r="BA61" s="13">
        <f t="shared" si="54"/>
        <v>0</v>
      </c>
      <c r="BC61" s="8">
        <v>59</v>
      </c>
      <c r="BD61" s="4">
        <f t="shared" si="55"/>
        <v>0</v>
      </c>
      <c r="BE61" s="4">
        <f t="shared" si="56"/>
        <v>3</v>
      </c>
      <c r="BF61" s="4">
        <f t="shared" si="57"/>
        <v>0</v>
      </c>
      <c r="BG61" s="4">
        <f t="shared" si="58"/>
        <v>0</v>
      </c>
      <c r="BH61" s="13">
        <f t="shared" si="59"/>
        <v>0</v>
      </c>
    </row>
    <row r="62" spans="1:60" x14ac:dyDescent="0.25">
      <c r="A62" s="4">
        <v>2</v>
      </c>
      <c r="B62" s="4">
        <v>4</v>
      </c>
      <c r="C62" s="4">
        <v>2</v>
      </c>
      <c r="D62" s="4">
        <v>4</v>
      </c>
      <c r="E62" s="4">
        <v>5</v>
      </c>
      <c r="F62" s="4">
        <v>5</v>
      </c>
      <c r="G62" s="4">
        <v>5</v>
      </c>
      <c r="H62" s="4">
        <v>5</v>
      </c>
      <c r="I62" s="4">
        <v>4</v>
      </c>
      <c r="J62" s="4">
        <v>4</v>
      </c>
      <c r="K62" s="4">
        <v>3</v>
      </c>
      <c r="L62" s="4">
        <v>4</v>
      </c>
      <c r="M62" s="4">
        <v>5</v>
      </c>
      <c r="N62" s="4">
        <v>4</v>
      </c>
      <c r="O62" s="4">
        <v>4</v>
      </c>
      <c r="P62" s="4">
        <v>4</v>
      </c>
      <c r="Q62" s="4">
        <v>4</v>
      </c>
      <c r="R62" s="4">
        <v>5</v>
      </c>
      <c r="T62" s="8">
        <v>60</v>
      </c>
      <c r="U62" s="4">
        <f t="shared" si="30"/>
        <v>0</v>
      </c>
      <c r="V62" s="4">
        <f t="shared" si="31"/>
        <v>1</v>
      </c>
      <c r="W62" s="4">
        <f t="shared" si="32"/>
        <v>0</v>
      </c>
      <c r="X62" s="4">
        <f t="shared" si="33"/>
        <v>2</v>
      </c>
      <c r="Y62" s="4">
        <f t="shared" si="34"/>
        <v>0</v>
      </c>
      <c r="AA62" s="8">
        <v>60</v>
      </c>
      <c r="AB62" s="4">
        <f t="shared" si="35"/>
        <v>2</v>
      </c>
      <c r="AC62" s="4">
        <f t="shared" si="36"/>
        <v>1</v>
      </c>
      <c r="AD62" s="4">
        <f t="shared" si="37"/>
        <v>0</v>
      </c>
      <c r="AE62" s="4">
        <f t="shared" si="38"/>
        <v>0</v>
      </c>
      <c r="AF62" s="4">
        <f t="shared" si="39"/>
        <v>0</v>
      </c>
      <c r="AH62" s="8">
        <v>60</v>
      </c>
      <c r="AI62" s="4">
        <f t="shared" si="40"/>
        <v>2</v>
      </c>
      <c r="AJ62" s="4">
        <f t="shared" si="41"/>
        <v>1</v>
      </c>
      <c r="AK62" s="4">
        <f t="shared" si="42"/>
        <v>0</v>
      </c>
      <c r="AL62" s="4">
        <f t="shared" si="43"/>
        <v>0</v>
      </c>
      <c r="AM62" s="13">
        <f t="shared" si="44"/>
        <v>0</v>
      </c>
      <c r="AO62" s="8">
        <v>60</v>
      </c>
      <c r="AP62" s="4">
        <f t="shared" si="45"/>
        <v>0</v>
      </c>
      <c r="AQ62" s="4">
        <f t="shared" si="46"/>
        <v>2</v>
      </c>
      <c r="AR62" s="4">
        <f t="shared" si="47"/>
        <v>1</v>
      </c>
      <c r="AS62" s="4">
        <f t="shared" si="48"/>
        <v>0</v>
      </c>
      <c r="AT62" s="13">
        <f t="shared" si="49"/>
        <v>0</v>
      </c>
      <c r="AV62" s="8">
        <v>60</v>
      </c>
      <c r="AW62" s="4">
        <f t="shared" si="50"/>
        <v>1</v>
      </c>
      <c r="AX62" s="4">
        <f t="shared" si="51"/>
        <v>2</v>
      </c>
      <c r="AY62" s="4">
        <f t="shared" si="52"/>
        <v>0</v>
      </c>
      <c r="AZ62" s="4">
        <f t="shared" si="53"/>
        <v>0</v>
      </c>
      <c r="BA62" s="13">
        <f t="shared" si="54"/>
        <v>0</v>
      </c>
      <c r="BC62" s="8">
        <v>60</v>
      </c>
      <c r="BD62" s="4">
        <f t="shared" si="55"/>
        <v>1</v>
      </c>
      <c r="BE62" s="4">
        <f t="shared" si="56"/>
        <v>2</v>
      </c>
      <c r="BF62" s="4">
        <f t="shared" si="57"/>
        <v>0</v>
      </c>
      <c r="BG62" s="4">
        <f t="shared" si="58"/>
        <v>0</v>
      </c>
      <c r="BH62" s="13">
        <f t="shared" si="59"/>
        <v>0</v>
      </c>
    </row>
    <row r="63" spans="1:60" x14ac:dyDescent="0.25">
      <c r="A63" s="4">
        <v>3</v>
      </c>
      <c r="B63" s="4">
        <v>3</v>
      </c>
      <c r="C63" s="4">
        <v>3</v>
      </c>
      <c r="D63" s="4">
        <v>5</v>
      </c>
      <c r="E63" s="4">
        <v>4</v>
      </c>
      <c r="F63" s="4">
        <v>5</v>
      </c>
      <c r="G63" s="4">
        <v>4</v>
      </c>
      <c r="H63" s="4">
        <v>4</v>
      </c>
      <c r="I63" s="4">
        <v>4</v>
      </c>
      <c r="J63" s="4">
        <v>3</v>
      </c>
      <c r="K63" s="4">
        <v>2</v>
      </c>
      <c r="L63" s="4">
        <v>4</v>
      </c>
      <c r="M63" s="4">
        <v>4</v>
      </c>
      <c r="N63" s="4">
        <v>3</v>
      </c>
      <c r="O63" s="4">
        <v>4</v>
      </c>
      <c r="P63" s="4">
        <v>4</v>
      </c>
      <c r="Q63" s="4">
        <v>4</v>
      </c>
      <c r="R63" s="4">
        <v>5</v>
      </c>
      <c r="T63" s="8">
        <v>61</v>
      </c>
      <c r="U63" s="4">
        <f t="shared" si="30"/>
        <v>0</v>
      </c>
      <c r="V63" s="4">
        <f t="shared" si="31"/>
        <v>0</v>
      </c>
      <c r="W63" s="4">
        <f t="shared" si="32"/>
        <v>3</v>
      </c>
      <c r="X63" s="4">
        <f t="shared" si="33"/>
        <v>0</v>
      </c>
      <c r="Y63" s="4">
        <f t="shared" si="34"/>
        <v>0</v>
      </c>
      <c r="AA63" s="8">
        <v>61</v>
      </c>
      <c r="AB63" s="4">
        <f t="shared" si="35"/>
        <v>2</v>
      </c>
      <c r="AC63" s="4">
        <f t="shared" si="36"/>
        <v>1</v>
      </c>
      <c r="AD63" s="4">
        <f t="shared" si="37"/>
        <v>0</v>
      </c>
      <c r="AE63" s="4">
        <f t="shared" si="38"/>
        <v>0</v>
      </c>
      <c r="AF63" s="4">
        <f t="shared" si="39"/>
        <v>0</v>
      </c>
      <c r="AH63" s="8">
        <v>61</v>
      </c>
      <c r="AI63" s="4">
        <f t="shared" si="40"/>
        <v>0</v>
      </c>
      <c r="AJ63" s="4">
        <f t="shared" si="41"/>
        <v>3</v>
      </c>
      <c r="AK63" s="4">
        <f t="shared" si="42"/>
        <v>0</v>
      </c>
      <c r="AL63" s="4">
        <f t="shared" si="43"/>
        <v>0</v>
      </c>
      <c r="AM63" s="13">
        <f t="shared" si="44"/>
        <v>0</v>
      </c>
      <c r="AO63" s="8">
        <v>61</v>
      </c>
      <c r="AP63" s="4">
        <f t="shared" si="45"/>
        <v>0</v>
      </c>
      <c r="AQ63" s="4">
        <f t="shared" si="46"/>
        <v>1</v>
      </c>
      <c r="AR63" s="4">
        <f t="shared" si="47"/>
        <v>1</v>
      </c>
      <c r="AS63" s="4">
        <f t="shared" si="48"/>
        <v>1</v>
      </c>
      <c r="AT63" s="13">
        <f t="shared" si="49"/>
        <v>0</v>
      </c>
      <c r="AV63" s="8">
        <v>61</v>
      </c>
      <c r="AW63" s="4">
        <f t="shared" si="50"/>
        <v>0</v>
      </c>
      <c r="AX63" s="4">
        <f t="shared" si="51"/>
        <v>2</v>
      </c>
      <c r="AY63" s="4">
        <f t="shared" si="52"/>
        <v>1</v>
      </c>
      <c r="AZ63" s="4">
        <f t="shared" si="53"/>
        <v>0</v>
      </c>
      <c r="BA63" s="13">
        <f t="shared" si="54"/>
        <v>0</v>
      </c>
      <c r="BC63" s="8">
        <v>61</v>
      </c>
      <c r="BD63" s="4">
        <f t="shared" si="55"/>
        <v>1</v>
      </c>
      <c r="BE63" s="4">
        <f t="shared" si="56"/>
        <v>2</v>
      </c>
      <c r="BF63" s="4">
        <f t="shared" si="57"/>
        <v>0</v>
      </c>
      <c r="BG63" s="4">
        <f t="shared" si="58"/>
        <v>0</v>
      </c>
      <c r="BH63" s="13">
        <f t="shared" si="59"/>
        <v>0</v>
      </c>
    </row>
    <row r="64" spans="1:60" x14ac:dyDescent="0.25">
      <c r="A64" s="4">
        <v>3</v>
      </c>
      <c r="B64" s="4">
        <v>4</v>
      </c>
      <c r="C64" s="4">
        <v>3</v>
      </c>
      <c r="D64" s="4">
        <v>4</v>
      </c>
      <c r="E64" s="4">
        <v>3</v>
      </c>
      <c r="F64" s="4">
        <v>4</v>
      </c>
      <c r="G64" s="4">
        <v>5</v>
      </c>
      <c r="H64" s="4">
        <v>5</v>
      </c>
      <c r="I64" s="4">
        <v>4</v>
      </c>
      <c r="J64" s="4">
        <v>4</v>
      </c>
      <c r="K64" s="4">
        <v>4</v>
      </c>
      <c r="L64" s="4">
        <v>5</v>
      </c>
      <c r="M64" s="4">
        <v>4</v>
      </c>
      <c r="N64" s="4">
        <v>3</v>
      </c>
      <c r="O64" s="4">
        <v>3</v>
      </c>
      <c r="P64" s="4">
        <v>2</v>
      </c>
      <c r="Q64" s="4">
        <v>4</v>
      </c>
      <c r="R64" s="4">
        <v>3</v>
      </c>
      <c r="T64" s="8">
        <v>62</v>
      </c>
      <c r="U64" s="4">
        <f t="shared" si="30"/>
        <v>0</v>
      </c>
      <c r="V64" s="4">
        <f t="shared" si="31"/>
        <v>1</v>
      </c>
      <c r="W64" s="4">
        <f t="shared" si="32"/>
        <v>2</v>
      </c>
      <c r="X64" s="4">
        <f t="shared" si="33"/>
        <v>0</v>
      </c>
      <c r="Y64" s="4">
        <f t="shared" si="34"/>
        <v>0</v>
      </c>
      <c r="AA64" s="8">
        <v>62</v>
      </c>
      <c r="AB64" s="4">
        <f t="shared" si="35"/>
        <v>0</v>
      </c>
      <c r="AC64" s="4">
        <f t="shared" si="36"/>
        <v>2</v>
      </c>
      <c r="AD64" s="4">
        <f t="shared" si="37"/>
        <v>1</v>
      </c>
      <c r="AE64" s="4">
        <f t="shared" si="38"/>
        <v>0</v>
      </c>
      <c r="AF64" s="4">
        <f t="shared" si="39"/>
        <v>0</v>
      </c>
      <c r="AH64" s="8">
        <v>62</v>
      </c>
      <c r="AI64" s="4">
        <f t="shared" si="40"/>
        <v>2</v>
      </c>
      <c r="AJ64" s="4">
        <f t="shared" si="41"/>
        <v>1</v>
      </c>
      <c r="AK64" s="4">
        <f t="shared" si="42"/>
        <v>0</v>
      </c>
      <c r="AL64" s="4">
        <f t="shared" si="43"/>
        <v>0</v>
      </c>
      <c r="AM64" s="13">
        <f t="shared" si="44"/>
        <v>0</v>
      </c>
      <c r="AO64" s="8">
        <v>62</v>
      </c>
      <c r="AP64" s="4">
        <f t="shared" si="45"/>
        <v>1</v>
      </c>
      <c r="AQ64" s="4">
        <f t="shared" si="46"/>
        <v>2</v>
      </c>
      <c r="AR64" s="4">
        <f t="shared" si="47"/>
        <v>0</v>
      </c>
      <c r="AS64" s="4">
        <f t="shared" si="48"/>
        <v>0</v>
      </c>
      <c r="AT64" s="13">
        <f t="shared" si="49"/>
        <v>0</v>
      </c>
      <c r="AV64" s="8">
        <v>62</v>
      </c>
      <c r="AW64" s="4">
        <f t="shared" si="50"/>
        <v>0</v>
      </c>
      <c r="AX64" s="4">
        <f t="shared" si="51"/>
        <v>1</v>
      </c>
      <c r="AY64" s="4">
        <f t="shared" si="52"/>
        <v>2</v>
      </c>
      <c r="AZ64" s="4">
        <f t="shared" si="53"/>
        <v>0</v>
      </c>
      <c r="BA64" s="13">
        <f t="shared" si="54"/>
        <v>0</v>
      </c>
      <c r="BC64" s="8">
        <v>62</v>
      </c>
      <c r="BD64" s="4">
        <f t="shared" si="55"/>
        <v>0</v>
      </c>
      <c r="BE64" s="4">
        <f t="shared" si="56"/>
        <v>1</v>
      </c>
      <c r="BF64" s="4">
        <f t="shared" si="57"/>
        <v>1</v>
      </c>
      <c r="BG64" s="4">
        <f t="shared" si="58"/>
        <v>1</v>
      </c>
      <c r="BH64" s="13">
        <f t="shared" si="59"/>
        <v>0</v>
      </c>
    </row>
    <row r="65" spans="1:60" x14ac:dyDescent="0.25">
      <c r="A65" s="4">
        <v>3</v>
      </c>
      <c r="B65" s="4">
        <v>4</v>
      </c>
      <c r="C65" s="4">
        <v>3</v>
      </c>
      <c r="D65" s="4">
        <v>4</v>
      </c>
      <c r="E65" s="4">
        <v>3</v>
      </c>
      <c r="F65" s="4">
        <v>4</v>
      </c>
      <c r="G65" s="4">
        <v>4</v>
      </c>
      <c r="H65" s="4">
        <v>4</v>
      </c>
      <c r="I65" s="4">
        <v>5</v>
      </c>
      <c r="J65" s="4">
        <v>4</v>
      </c>
      <c r="K65" s="4">
        <v>4</v>
      </c>
      <c r="L65" s="4">
        <v>4</v>
      </c>
      <c r="M65" s="4">
        <v>3</v>
      </c>
      <c r="N65" s="4">
        <v>3</v>
      </c>
      <c r="O65" s="4">
        <v>3</v>
      </c>
      <c r="P65" s="4">
        <v>3</v>
      </c>
      <c r="Q65" s="4">
        <v>4</v>
      </c>
      <c r="R65" s="4">
        <v>3</v>
      </c>
      <c r="T65" s="8">
        <v>63</v>
      </c>
      <c r="U65" s="4">
        <f t="shared" si="30"/>
        <v>0</v>
      </c>
      <c r="V65" s="4">
        <f t="shared" si="31"/>
        <v>1</v>
      </c>
      <c r="W65" s="4">
        <f t="shared" si="32"/>
        <v>2</v>
      </c>
      <c r="X65" s="4">
        <f t="shared" si="33"/>
        <v>0</v>
      </c>
      <c r="Y65" s="4">
        <f t="shared" si="34"/>
        <v>0</v>
      </c>
      <c r="AA65" s="8">
        <v>63</v>
      </c>
      <c r="AB65" s="4">
        <f t="shared" si="35"/>
        <v>0</v>
      </c>
      <c r="AC65" s="4">
        <f t="shared" si="36"/>
        <v>2</v>
      </c>
      <c r="AD65" s="4">
        <f t="shared" si="37"/>
        <v>1</v>
      </c>
      <c r="AE65" s="4">
        <f t="shared" si="38"/>
        <v>0</v>
      </c>
      <c r="AF65" s="4">
        <f t="shared" si="39"/>
        <v>0</v>
      </c>
      <c r="AH65" s="8">
        <v>63</v>
      </c>
      <c r="AI65" s="4">
        <f t="shared" si="40"/>
        <v>1</v>
      </c>
      <c r="AJ65" s="4">
        <f t="shared" si="41"/>
        <v>2</v>
      </c>
      <c r="AK65" s="4">
        <f t="shared" si="42"/>
        <v>0</v>
      </c>
      <c r="AL65" s="4">
        <f t="shared" si="43"/>
        <v>0</v>
      </c>
      <c r="AM65" s="13">
        <f t="shared" si="44"/>
        <v>0</v>
      </c>
      <c r="AO65" s="8">
        <v>63</v>
      </c>
      <c r="AP65" s="4">
        <f t="shared" si="45"/>
        <v>0</v>
      </c>
      <c r="AQ65" s="4">
        <f t="shared" si="46"/>
        <v>3</v>
      </c>
      <c r="AR65" s="4">
        <f t="shared" si="47"/>
        <v>0</v>
      </c>
      <c r="AS65" s="4">
        <f t="shared" si="48"/>
        <v>0</v>
      </c>
      <c r="AT65" s="13">
        <f t="shared" si="49"/>
        <v>0</v>
      </c>
      <c r="AV65" s="8">
        <v>63</v>
      </c>
      <c r="AW65" s="4">
        <f t="shared" si="50"/>
        <v>0</v>
      </c>
      <c r="AX65" s="4">
        <f t="shared" si="51"/>
        <v>0</v>
      </c>
      <c r="AY65" s="4">
        <f t="shared" si="52"/>
        <v>3</v>
      </c>
      <c r="AZ65" s="4">
        <f t="shared" si="53"/>
        <v>0</v>
      </c>
      <c r="BA65" s="13">
        <f t="shared" si="54"/>
        <v>0</v>
      </c>
      <c r="BC65" s="8">
        <v>63</v>
      </c>
      <c r="BD65" s="4">
        <f t="shared" si="55"/>
        <v>0</v>
      </c>
      <c r="BE65" s="4">
        <f t="shared" si="56"/>
        <v>1</v>
      </c>
      <c r="BF65" s="4">
        <f t="shared" si="57"/>
        <v>2</v>
      </c>
      <c r="BG65" s="4">
        <f t="shared" si="58"/>
        <v>0</v>
      </c>
      <c r="BH65" s="13">
        <f t="shared" si="59"/>
        <v>0</v>
      </c>
    </row>
    <row r="66" spans="1:60" x14ac:dyDescent="0.25">
      <c r="A66" s="4">
        <v>3</v>
      </c>
      <c r="B66" s="4">
        <v>4</v>
      </c>
      <c r="C66" s="4">
        <v>3</v>
      </c>
      <c r="D66" s="4">
        <v>4</v>
      </c>
      <c r="E66" s="4">
        <v>4</v>
      </c>
      <c r="F66" s="4">
        <v>3</v>
      </c>
      <c r="G66" s="4">
        <v>5</v>
      </c>
      <c r="H66" s="4">
        <v>5</v>
      </c>
      <c r="I66" s="4">
        <v>5</v>
      </c>
      <c r="J66" s="4">
        <v>4</v>
      </c>
      <c r="K66" s="4">
        <v>3</v>
      </c>
      <c r="L66" s="4">
        <v>4</v>
      </c>
      <c r="M66" s="4">
        <v>4</v>
      </c>
      <c r="N66" s="4">
        <v>5</v>
      </c>
      <c r="O66" s="4">
        <v>3</v>
      </c>
      <c r="P66" s="4">
        <v>4</v>
      </c>
      <c r="Q66" s="4">
        <v>5</v>
      </c>
      <c r="R66" s="4">
        <v>4</v>
      </c>
      <c r="T66" s="8">
        <v>64</v>
      </c>
      <c r="U66" s="4">
        <f t="shared" si="30"/>
        <v>0</v>
      </c>
      <c r="V66" s="4">
        <f t="shared" si="31"/>
        <v>1</v>
      </c>
      <c r="W66" s="4">
        <f t="shared" si="32"/>
        <v>2</v>
      </c>
      <c r="X66" s="4">
        <f t="shared" si="33"/>
        <v>0</v>
      </c>
      <c r="Y66" s="4">
        <f t="shared" si="34"/>
        <v>0</v>
      </c>
      <c r="AA66" s="8">
        <v>64</v>
      </c>
      <c r="AB66" s="4">
        <f t="shared" si="35"/>
        <v>0</v>
      </c>
      <c r="AC66" s="4">
        <f t="shared" si="36"/>
        <v>2</v>
      </c>
      <c r="AD66" s="4">
        <f t="shared" si="37"/>
        <v>1</v>
      </c>
      <c r="AE66" s="4">
        <f t="shared" si="38"/>
        <v>0</v>
      </c>
      <c r="AF66" s="4">
        <f t="shared" si="39"/>
        <v>0</v>
      </c>
      <c r="AH66" s="8">
        <v>64</v>
      </c>
      <c r="AI66" s="4">
        <f t="shared" si="40"/>
        <v>3</v>
      </c>
      <c r="AJ66" s="4">
        <f t="shared" si="41"/>
        <v>0</v>
      </c>
      <c r="AK66" s="4">
        <f t="shared" si="42"/>
        <v>0</v>
      </c>
      <c r="AL66" s="4">
        <f t="shared" si="43"/>
        <v>0</v>
      </c>
      <c r="AM66" s="13">
        <f t="shared" si="44"/>
        <v>0</v>
      </c>
      <c r="AO66" s="8">
        <v>64</v>
      </c>
      <c r="AP66" s="4">
        <f t="shared" si="45"/>
        <v>0</v>
      </c>
      <c r="AQ66" s="4">
        <f t="shared" si="46"/>
        <v>2</v>
      </c>
      <c r="AR66" s="4">
        <f t="shared" si="47"/>
        <v>1</v>
      </c>
      <c r="AS66" s="4">
        <f t="shared" si="48"/>
        <v>0</v>
      </c>
      <c r="AT66" s="13">
        <f t="shared" si="49"/>
        <v>0</v>
      </c>
      <c r="AV66" s="8">
        <v>64</v>
      </c>
      <c r="AW66" s="4">
        <f t="shared" si="50"/>
        <v>1</v>
      </c>
      <c r="AX66" s="4">
        <f t="shared" si="51"/>
        <v>1</v>
      </c>
      <c r="AY66" s="4">
        <f t="shared" si="52"/>
        <v>1</v>
      </c>
      <c r="AZ66" s="4">
        <f t="shared" si="53"/>
        <v>0</v>
      </c>
      <c r="BA66" s="13">
        <f t="shared" si="54"/>
        <v>0</v>
      </c>
      <c r="BC66" s="8">
        <v>64</v>
      </c>
      <c r="BD66" s="4">
        <f t="shared" si="55"/>
        <v>1</v>
      </c>
      <c r="BE66" s="4">
        <f t="shared" si="56"/>
        <v>2</v>
      </c>
      <c r="BF66" s="4">
        <f t="shared" si="57"/>
        <v>0</v>
      </c>
      <c r="BG66" s="4">
        <f t="shared" si="58"/>
        <v>0</v>
      </c>
      <c r="BH66" s="13">
        <f t="shared" si="59"/>
        <v>0</v>
      </c>
    </row>
    <row r="67" spans="1:60" x14ac:dyDescent="0.25">
      <c r="A67" s="4">
        <v>3</v>
      </c>
      <c r="B67" s="4">
        <v>3</v>
      </c>
      <c r="C67" s="4">
        <v>3</v>
      </c>
      <c r="D67" s="4">
        <v>5</v>
      </c>
      <c r="E67" s="4">
        <v>4</v>
      </c>
      <c r="F67" s="4">
        <v>5</v>
      </c>
      <c r="G67" s="4">
        <v>4</v>
      </c>
      <c r="H67" s="4">
        <v>5</v>
      </c>
      <c r="I67" s="4">
        <v>4</v>
      </c>
      <c r="J67" s="4">
        <v>5</v>
      </c>
      <c r="K67" s="4">
        <v>5</v>
      </c>
      <c r="L67" s="4">
        <v>4</v>
      </c>
      <c r="M67" s="4">
        <v>5</v>
      </c>
      <c r="N67" s="4">
        <v>5</v>
      </c>
      <c r="O67" s="4">
        <v>5</v>
      </c>
      <c r="P67" s="4">
        <v>3</v>
      </c>
      <c r="Q67" s="4">
        <v>4</v>
      </c>
      <c r="R67" s="4">
        <v>5</v>
      </c>
      <c r="T67" s="8">
        <v>65</v>
      </c>
      <c r="U67" s="4">
        <f t="shared" ref="U67:U98" si="60">COUNTIF(A67:C67,5)</f>
        <v>0</v>
      </c>
      <c r="V67" s="4">
        <f t="shared" ref="V67:V98" si="61">COUNTIF(A67:C67,4)</f>
        <v>0</v>
      </c>
      <c r="W67" s="4">
        <f t="shared" ref="W67:W98" si="62">COUNTIF(A67:C67,3)</f>
        <v>3</v>
      </c>
      <c r="X67" s="4">
        <f t="shared" ref="X67:X98" si="63">COUNTIF(A67:C67,2)</f>
        <v>0</v>
      </c>
      <c r="Y67" s="4">
        <f t="shared" ref="Y67:Y98" si="64">COUNTIF(A67:C67,1)</f>
        <v>0</v>
      </c>
      <c r="AA67" s="8">
        <v>65</v>
      </c>
      <c r="AB67" s="4">
        <f t="shared" ref="AB67:AB98" si="65">COUNTIF(D67:F67,5)</f>
        <v>2</v>
      </c>
      <c r="AC67" s="4">
        <f t="shared" ref="AC67:AC98" si="66">COUNTIF(D67:F67,4)</f>
        <v>1</v>
      </c>
      <c r="AD67" s="4">
        <f t="shared" ref="AD67:AD98" si="67">COUNTIF(D67:F67,3)</f>
        <v>0</v>
      </c>
      <c r="AE67" s="4">
        <f t="shared" ref="AE67:AE98" si="68">COUNTIF(D67:F67,2)</f>
        <v>0</v>
      </c>
      <c r="AF67" s="4">
        <f t="shared" ref="AF67:AF98" si="69">COUNTIF(D67:F67,1)</f>
        <v>0</v>
      </c>
      <c r="AH67" s="8">
        <v>65</v>
      </c>
      <c r="AI67" s="4">
        <f t="shared" ref="AI67:AI98" si="70">COUNTIF(G67:I67,5)</f>
        <v>1</v>
      </c>
      <c r="AJ67" s="4">
        <f t="shared" ref="AJ67:AJ98" si="71">COUNTIF(G67:I67,4)</f>
        <v>2</v>
      </c>
      <c r="AK67" s="4">
        <f t="shared" ref="AK67:AK98" si="72">COUNTIF(G67:I67,3)</f>
        <v>0</v>
      </c>
      <c r="AL67" s="4">
        <f t="shared" ref="AL67:AL98" si="73">COUNTIF(G67:I67,2)</f>
        <v>0</v>
      </c>
      <c r="AM67" s="13">
        <f t="shared" ref="AM67:AM98" si="74">COUNTIF(G67:I67,1)</f>
        <v>0</v>
      </c>
      <c r="AO67" s="8">
        <v>65</v>
      </c>
      <c r="AP67" s="4">
        <f t="shared" ref="AP67:AP98" si="75">COUNTIF(J67:L67,5)</f>
        <v>2</v>
      </c>
      <c r="AQ67" s="4">
        <f t="shared" ref="AQ67:AQ98" si="76">COUNTIF(J67:L67,4)</f>
        <v>1</v>
      </c>
      <c r="AR67" s="4">
        <f t="shared" ref="AR67:AR98" si="77">COUNTIF(J67:L67,3)</f>
        <v>0</v>
      </c>
      <c r="AS67" s="4">
        <f t="shared" ref="AS67:AS98" si="78">COUNTIF(J67:L67,2)</f>
        <v>0</v>
      </c>
      <c r="AT67" s="13">
        <f t="shared" ref="AT67:AT98" si="79">COUNTIF(J67:L67,1)</f>
        <v>0</v>
      </c>
      <c r="AV67" s="8">
        <v>65</v>
      </c>
      <c r="AW67" s="4">
        <f t="shared" ref="AW67:AW98" si="80">COUNTIF(M67:O67,5)</f>
        <v>3</v>
      </c>
      <c r="AX67" s="4">
        <f t="shared" ref="AX67:AX98" si="81">COUNTIF(M67:O67,4)</f>
        <v>0</v>
      </c>
      <c r="AY67" s="4">
        <f t="shared" ref="AY67:AY98" si="82">COUNTIF(M67:O67,3)</f>
        <v>0</v>
      </c>
      <c r="AZ67" s="4">
        <f t="shared" ref="AZ67:AZ98" si="83">COUNTIF(M67:O67,2)</f>
        <v>0</v>
      </c>
      <c r="BA67" s="13">
        <f t="shared" ref="BA67:BA98" si="84">COUNTIF(M67:O67,1)</f>
        <v>0</v>
      </c>
      <c r="BC67" s="8">
        <v>65</v>
      </c>
      <c r="BD67" s="4">
        <f t="shared" ref="BD67:BD98" si="85">COUNTIF(P67:R67,5)</f>
        <v>1</v>
      </c>
      <c r="BE67" s="4">
        <f t="shared" ref="BE67:BE98" si="86">COUNTIF(P67:R67,4)</f>
        <v>1</v>
      </c>
      <c r="BF67" s="4">
        <f t="shared" ref="BF67:BF98" si="87">COUNTIF(P67:R67,3)</f>
        <v>1</v>
      </c>
      <c r="BG67" s="4">
        <f t="shared" ref="BG67:BG98" si="88">COUNTIF(P67:R67,2)</f>
        <v>0</v>
      </c>
      <c r="BH67" s="13">
        <f t="shared" ref="BH67:BH98" si="89">COUNTIF(P67:R67,1)</f>
        <v>0</v>
      </c>
    </row>
    <row r="68" spans="1:60" x14ac:dyDescent="0.25">
      <c r="A68" s="4">
        <v>3</v>
      </c>
      <c r="B68" s="4">
        <v>4</v>
      </c>
      <c r="C68" s="4">
        <v>3</v>
      </c>
      <c r="D68" s="4">
        <v>4</v>
      </c>
      <c r="E68" s="4">
        <v>5</v>
      </c>
      <c r="F68" s="4">
        <v>4</v>
      </c>
      <c r="G68" s="4">
        <v>4</v>
      </c>
      <c r="H68" s="4">
        <v>4</v>
      </c>
      <c r="I68" s="4">
        <v>4</v>
      </c>
      <c r="J68" s="4">
        <v>4</v>
      </c>
      <c r="K68" s="4">
        <v>5</v>
      </c>
      <c r="L68" s="4">
        <v>5</v>
      </c>
      <c r="M68" s="4">
        <v>4</v>
      </c>
      <c r="N68" s="4">
        <v>4</v>
      </c>
      <c r="O68" s="4">
        <v>4</v>
      </c>
      <c r="P68" s="4">
        <v>4</v>
      </c>
      <c r="Q68" s="4">
        <v>3</v>
      </c>
      <c r="R68" s="4">
        <v>3</v>
      </c>
      <c r="T68" s="8">
        <v>66</v>
      </c>
      <c r="U68" s="4">
        <f t="shared" si="60"/>
        <v>0</v>
      </c>
      <c r="V68" s="4">
        <f t="shared" si="61"/>
        <v>1</v>
      </c>
      <c r="W68" s="4">
        <f t="shared" si="62"/>
        <v>2</v>
      </c>
      <c r="X68" s="4">
        <f t="shared" si="63"/>
        <v>0</v>
      </c>
      <c r="Y68" s="4">
        <f t="shared" si="64"/>
        <v>0</v>
      </c>
      <c r="AA68" s="8">
        <v>66</v>
      </c>
      <c r="AB68" s="4">
        <f t="shared" si="65"/>
        <v>1</v>
      </c>
      <c r="AC68" s="4">
        <f t="shared" si="66"/>
        <v>2</v>
      </c>
      <c r="AD68" s="4">
        <f t="shared" si="67"/>
        <v>0</v>
      </c>
      <c r="AE68" s="4">
        <f t="shared" si="68"/>
        <v>0</v>
      </c>
      <c r="AF68" s="4">
        <f t="shared" si="69"/>
        <v>0</v>
      </c>
      <c r="AH68" s="8">
        <v>66</v>
      </c>
      <c r="AI68" s="4">
        <f t="shared" si="70"/>
        <v>0</v>
      </c>
      <c r="AJ68" s="4">
        <f t="shared" si="71"/>
        <v>3</v>
      </c>
      <c r="AK68" s="4">
        <f t="shared" si="72"/>
        <v>0</v>
      </c>
      <c r="AL68" s="4">
        <f t="shared" si="73"/>
        <v>0</v>
      </c>
      <c r="AM68" s="13">
        <f t="shared" si="74"/>
        <v>0</v>
      </c>
      <c r="AO68" s="8">
        <v>66</v>
      </c>
      <c r="AP68" s="4">
        <f t="shared" si="75"/>
        <v>2</v>
      </c>
      <c r="AQ68" s="4">
        <f t="shared" si="76"/>
        <v>1</v>
      </c>
      <c r="AR68" s="4">
        <f t="shared" si="77"/>
        <v>0</v>
      </c>
      <c r="AS68" s="4">
        <f t="shared" si="78"/>
        <v>0</v>
      </c>
      <c r="AT68" s="13">
        <f t="shared" si="79"/>
        <v>0</v>
      </c>
      <c r="AV68" s="8">
        <v>66</v>
      </c>
      <c r="AW68" s="4">
        <f t="shared" si="80"/>
        <v>0</v>
      </c>
      <c r="AX68" s="4">
        <f t="shared" si="81"/>
        <v>3</v>
      </c>
      <c r="AY68" s="4">
        <f t="shared" si="82"/>
        <v>0</v>
      </c>
      <c r="AZ68" s="4">
        <f t="shared" si="83"/>
        <v>0</v>
      </c>
      <c r="BA68" s="13">
        <f t="shared" si="84"/>
        <v>0</v>
      </c>
      <c r="BC68" s="8">
        <v>66</v>
      </c>
      <c r="BD68" s="4">
        <f t="shared" si="85"/>
        <v>0</v>
      </c>
      <c r="BE68" s="4">
        <f t="shared" si="86"/>
        <v>1</v>
      </c>
      <c r="BF68" s="4">
        <f t="shared" si="87"/>
        <v>2</v>
      </c>
      <c r="BG68" s="4">
        <f t="shared" si="88"/>
        <v>0</v>
      </c>
      <c r="BH68" s="13">
        <f t="shared" si="89"/>
        <v>0</v>
      </c>
    </row>
    <row r="69" spans="1:60" x14ac:dyDescent="0.25">
      <c r="A69" s="4">
        <v>3</v>
      </c>
      <c r="B69" s="4">
        <v>4</v>
      </c>
      <c r="C69" s="4">
        <v>3</v>
      </c>
      <c r="D69" s="4">
        <v>4</v>
      </c>
      <c r="E69" s="4">
        <v>4</v>
      </c>
      <c r="F69" s="4">
        <v>3</v>
      </c>
      <c r="G69" s="4">
        <v>4</v>
      </c>
      <c r="H69" s="4">
        <v>4</v>
      </c>
      <c r="I69" s="4">
        <v>4</v>
      </c>
      <c r="J69" s="4">
        <v>3</v>
      </c>
      <c r="K69" s="4">
        <v>2</v>
      </c>
      <c r="L69" s="4">
        <v>4</v>
      </c>
      <c r="M69" s="4">
        <v>4</v>
      </c>
      <c r="N69" s="4">
        <v>4</v>
      </c>
      <c r="O69" s="4">
        <v>5</v>
      </c>
      <c r="P69" s="4">
        <v>4</v>
      </c>
      <c r="Q69" s="4">
        <v>5</v>
      </c>
      <c r="R69" s="4">
        <v>4</v>
      </c>
      <c r="T69" s="8">
        <v>67</v>
      </c>
      <c r="U69" s="4">
        <f t="shared" si="60"/>
        <v>0</v>
      </c>
      <c r="V69" s="4">
        <f t="shared" si="61"/>
        <v>1</v>
      </c>
      <c r="W69" s="4">
        <f t="shared" si="62"/>
        <v>2</v>
      </c>
      <c r="X69" s="4">
        <f t="shared" si="63"/>
        <v>0</v>
      </c>
      <c r="Y69" s="4">
        <f t="shared" si="64"/>
        <v>0</v>
      </c>
      <c r="AA69" s="8">
        <v>67</v>
      </c>
      <c r="AB69" s="4">
        <f t="shared" si="65"/>
        <v>0</v>
      </c>
      <c r="AC69" s="4">
        <f t="shared" si="66"/>
        <v>2</v>
      </c>
      <c r="AD69" s="4">
        <f t="shared" si="67"/>
        <v>1</v>
      </c>
      <c r="AE69" s="4">
        <f t="shared" si="68"/>
        <v>0</v>
      </c>
      <c r="AF69" s="4">
        <f t="shared" si="69"/>
        <v>0</v>
      </c>
      <c r="AH69" s="8">
        <v>67</v>
      </c>
      <c r="AI69" s="4">
        <f t="shared" si="70"/>
        <v>0</v>
      </c>
      <c r="AJ69" s="4">
        <f t="shared" si="71"/>
        <v>3</v>
      </c>
      <c r="AK69" s="4">
        <f t="shared" si="72"/>
        <v>0</v>
      </c>
      <c r="AL69" s="4">
        <f t="shared" si="73"/>
        <v>0</v>
      </c>
      <c r="AM69" s="13">
        <f t="shared" si="74"/>
        <v>0</v>
      </c>
      <c r="AO69" s="8">
        <v>67</v>
      </c>
      <c r="AP69" s="4">
        <f t="shared" si="75"/>
        <v>0</v>
      </c>
      <c r="AQ69" s="4">
        <f t="shared" si="76"/>
        <v>1</v>
      </c>
      <c r="AR69" s="4">
        <f t="shared" si="77"/>
        <v>1</v>
      </c>
      <c r="AS69" s="4">
        <f t="shared" si="78"/>
        <v>1</v>
      </c>
      <c r="AT69" s="13">
        <f t="shared" si="79"/>
        <v>0</v>
      </c>
      <c r="AV69" s="8">
        <v>67</v>
      </c>
      <c r="AW69" s="4">
        <f t="shared" si="80"/>
        <v>1</v>
      </c>
      <c r="AX69" s="4">
        <f t="shared" si="81"/>
        <v>2</v>
      </c>
      <c r="AY69" s="4">
        <f t="shared" si="82"/>
        <v>0</v>
      </c>
      <c r="AZ69" s="4">
        <f t="shared" si="83"/>
        <v>0</v>
      </c>
      <c r="BA69" s="13">
        <f t="shared" si="84"/>
        <v>0</v>
      </c>
      <c r="BC69" s="8">
        <v>67</v>
      </c>
      <c r="BD69" s="4">
        <f t="shared" si="85"/>
        <v>1</v>
      </c>
      <c r="BE69" s="4">
        <f t="shared" si="86"/>
        <v>2</v>
      </c>
      <c r="BF69" s="4">
        <f t="shared" si="87"/>
        <v>0</v>
      </c>
      <c r="BG69" s="4">
        <f t="shared" si="88"/>
        <v>0</v>
      </c>
      <c r="BH69" s="13">
        <f t="shared" si="89"/>
        <v>0</v>
      </c>
    </row>
    <row r="70" spans="1:60" x14ac:dyDescent="0.25">
      <c r="A70" s="4">
        <v>2</v>
      </c>
      <c r="B70" s="4">
        <v>5</v>
      </c>
      <c r="C70" s="4">
        <v>3</v>
      </c>
      <c r="D70" s="4">
        <v>4</v>
      </c>
      <c r="E70" s="4">
        <v>4</v>
      </c>
      <c r="F70" s="4">
        <v>5</v>
      </c>
      <c r="G70" s="4">
        <v>4</v>
      </c>
      <c r="H70" s="4">
        <v>4</v>
      </c>
      <c r="I70" s="4">
        <v>4</v>
      </c>
      <c r="J70" s="4">
        <v>4</v>
      </c>
      <c r="K70" s="4">
        <v>5</v>
      </c>
      <c r="L70" s="4">
        <v>3</v>
      </c>
      <c r="M70" s="4">
        <v>2</v>
      </c>
      <c r="N70" s="4">
        <v>3</v>
      </c>
      <c r="O70" s="4">
        <v>3</v>
      </c>
      <c r="P70" s="4">
        <v>3</v>
      </c>
      <c r="Q70" s="4">
        <v>4</v>
      </c>
      <c r="R70" s="4">
        <v>4</v>
      </c>
      <c r="T70" s="8">
        <v>68</v>
      </c>
      <c r="U70" s="4">
        <f t="shared" si="60"/>
        <v>1</v>
      </c>
      <c r="V70" s="4">
        <f t="shared" si="61"/>
        <v>0</v>
      </c>
      <c r="W70" s="4">
        <f t="shared" si="62"/>
        <v>1</v>
      </c>
      <c r="X70" s="4">
        <f t="shared" si="63"/>
        <v>1</v>
      </c>
      <c r="Y70" s="4">
        <f t="shared" si="64"/>
        <v>0</v>
      </c>
      <c r="AA70" s="8">
        <v>68</v>
      </c>
      <c r="AB70" s="4">
        <f t="shared" si="65"/>
        <v>1</v>
      </c>
      <c r="AC70" s="4">
        <f t="shared" si="66"/>
        <v>2</v>
      </c>
      <c r="AD70" s="4">
        <f t="shared" si="67"/>
        <v>0</v>
      </c>
      <c r="AE70" s="4">
        <f t="shared" si="68"/>
        <v>0</v>
      </c>
      <c r="AF70" s="4">
        <f t="shared" si="69"/>
        <v>0</v>
      </c>
      <c r="AH70" s="8">
        <v>68</v>
      </c>
      <c r="AI70" s="4">
        <f t="shared" si="70"/>
        <v>0</v>
      </c>
      <c r="AJ70" s="4">
        <f t="shared" si="71"/>
        <v>3</v>
      </c>
      <c r="AK70" s="4">
        <f t="shared" si="72"/>
        <v>0</v>
      </c>
      <c r="AL70" s="4">
        <f t="shared" si="73"/>
        <v>0</v>
      </c>
      <c r="AM70" s="13">
        <f t="shared" si="74"/>
        <v>0</v>
      </c>
      <c r="AO70" s="8">
        <v>68</v>
      </c>
      <c r="AP70" s="4">
        <f t="shared" si="75"/>
        <v>1</v>
      </c>
      <c r="AQ70" s="4">
        <f t="shared" si="76"/>
        <v>1</v>
      </c>
      <c r="AR70" s="4">
        <f t="shared" si="77"/>
        <v>1</v>
      </c>
      <c r="AS70" s="4">
        <f t="shared" si="78"/>
        <v>0</v>
      </c>
      <c r="AT70" s="13">
        <f t="shared" si="79"/>
        <v>0</v>
      </c>
      <c r="AV70" s="8">
        <v>68</v>
      </c>
      <c r="AW70" s="4">
        <f t="shared" si="80"/>
        <v>0</v>
      </c>
      <c r="AX70" s="4">
        <f t="shared" si="81"/>
        <v>0</v>
      </c>
      <c r="AY70" s="4">
        <f t="shared" si="82"/>
        <v>2</v>
      </c>
      <c r="AZ70" s="4">
        <f t="shared" si="83"/>
        <v>1</v>
      </c>
      <c r="BA70" s="13">
        <f t="shared" si="84"/>
        <v>0</v>
      </c>
      <c r="BC70" s="8">
        <v>68</v>
      </c>
      <c r="BD70" s="4">
        <f t="shared" si="85"/>
        <v>0</v>
      </c>
      <c r="BE70" s="4">
        <f t="shared" si="86"/>
        <v>2</v>
      </c>
      <c r="BF70" s="4">
        <f t="shared" si="87"/>
        <v>1</v>
      </c>
      <c r="BG70" s="4">
        <f t="shared" si="88"/>
        <v>0</v>
      </c>
      <c r="BH70" s="13">
        <f t="shared" si="89"/>
        <v>0</v>
      </c>
    </row>
    <row r="71" spans="1:60" x14ac:dyDescent="0.25">
      <c r="A71" s="4">
        <v>2</v>
      </c>
      <c r="B71" s="4">
        <v>4</v>
      </c>
      <c r="C71" s="4">
        <v>2</v>
      </c>
      <c r="D71" s="4">
        <v>4</v>
      </c>
      <c r="E71" s="4">
        <v>3</v>
      </c>
      <c r="F71" s="4">
        <v>4</v>
      </c>
      <c r="G71" s="4">
        <v>5</v>
      </c>
      <c r="H71" s="4">
        <v>4</v>
      </c>
      <c r="I71" s="4">
        <v>5</v>
      </c>
      <c r="J71" s="4">
        <v>3</v>
      </c>
      <c r="K71" s="4">
        <v>3</v>
      </c>
      <c r="L71" s="4">
        <v>3</v>
      </c>
      <c r="M71" s="4">
        <v>5</v>
      </c>
      <c r="N71" s="4">
        <v>5</v>
      </c>
      <c r="O71" s="4">
        <v>5</v>
      </c>
      <c r="P71" s="4">
        <v>3</v>
      </c>
      <c r="Q71" s="4">
        <v>4</v>
      </c>
      <c r="R71" s="4">
        <v>3</v>
      </c>
      <c r="T71" s="8">
        <v>69</v>
      </c>
      <c r="U71" s="4">
        <f t="shared" si="60"/>
        <v>0</v>
      </c>
      <c r="V71" s="4">
        <f t="shared" si="61"/>
        <v>1</v>
      </c>
      <c r="W71" s="4">
        <f t="shared" si="62"/>
        <v>0</v>
      </c>
      <c r="X71" s="4">
        <f t="shared" si="63"/>
        <v>2</v>
      </c>
      <c r="Y71" s="4">
        <f t="shared" si="64"/>
        <v>0</v>
      </c>
      <c r="AA71" s="8">
        <v>69</v>
      </c>
      <c r="AB71" s="4">
        <f t="shared" si="65"/>
        <v>0</v>
      </c>
      <c r="AC71" s="4">
        <f t="shared" si="66"/>
        <v>2</v>
      </c>
      <c r="AD71" s="4">
        <f t="shared" si="67"/>
        <v>1</v>
      </c>
      <c r="AE71" s="4">
        <f t="shared" si="68"/>
        <v>0</v>
      </c>
      <c r="AF71" s="4">
        <f t="shared" si="69"/>
        <v>0</v>
      </c>
      <c r="AH71" s="8">
        <v>69</v>
      </c>
      <c r="AI71" s="4">
        <f t="shared" si="70"/>
        <v>2</v>
      </c>
      <c r="AJ71" s="4">
        <f t="shared" si="71"/>
        <v>1</v>
      </c>
      <c r="AK71" s="4">
        <f t="shared" si="72"/>
        <v>0</v>
      </c>
      <c r="AL71" s="4">
        <f t="shared" si="73"/>
        <v>0</v>
      </c>
      <c r="AM71" s="13">
        <f t="shared" si="74"/>
        <v>0</v>
      </c>
      <c r="AO71" s="8">
        <v>69</v>
      </c>
      <c r="AP71" s="4">
        <f t="shared" si="75"/>
        <v>0</v>
      </c>
      <c r="AQ71" s="4">
        <f t="shared" si="76"/>
        <v>0</v>
      </c>
      <c r="AR71" s="4">
        <f t="shared" si="77"/>
        <v>3</v>
      </c>
      <c r="AS71" s="4">
        <f t="shared" si="78"/>
        <v>0</v>
      </c>
      <c r="AT71" s="13">
        <f t="shared" si="79"/>
        <v>0</v>
      </c>
      <c r="AV71" s="8">
        <v>69</v>
      </c>
      <c r="AW71" s="4">
        <f t="shared" si="80"/>
        <v>3</v>
      </c>
      <c r="AX71" s="4">
        <f t="shared" si="81"/>
        <v>0</v>
      </c>
      <c r="AY71" s="4">
        <f t="shared" si="82"/>
        <v>0</v>
      </c>
      <c r="AZ71" s="4">
        <f t="shared" si="83"/>
        <v>0</v>
      </c>
      <c r="BA71" s="13">
        <f t="shared" si="84"/>
        <v>0</v>
      </c>
      <c r="BC71" s="8">
        <v>69</v>
      </c>
      <c r="BD71" s="4">
        <f t="shared" si="85"/>
        <v>0</v>
      </c>
      <c r="BE71" s="4">
        <f t="shared" si="86"/>
        <v>1</v>
      </c>
      <c r="BF71" s="4">
        <f t="shared" si="87"/>
        <v>2</v>
      </c>
      <c r="BG71" s="4">
        <f t="shared" si="88"/>
        <v>0</v>
      </c>
      <c r="BH71" s="13">
        <f t="shared" si="89"/>
        <v>0</v>
      </c>
    </row>
    <row r="72" spans="1:60" x14ac:dyDescent="0.25">
      <c r="A72" s="4">
        <v>3</v>
      </c>
      <c r="B72" s="4">
        <v>5</v>
      </c>
      <c r="C72" s="4">
        <v>3</v>
      </c>
      <c r="D72" s="4">
        <v>5</v>
      </c>
      <c r="E72" s="4">
        <v>4</v>
      </c>
      <c r="F72" s="4">
        <v>5</v>
      </c>
      <c r="G72" s="4">
        <v>4</v>
      </c>
      <c r="H72" s="4">
        <v>4</v>
      </c>
      <c r="I72" s="4">
        <v>3</v>
      </c>
      <c r="J72" s="4">
        <v>3</v>
      </c>
      <c r="K72" s="4">
        <v>2</v>
      </c>
      <c r="L72" s="4">
        <v>4</v>
      </c>
      <c r="M72" s="4">
        <v>2</v>
      </c>
      <c r="N72" s="4">
        <v>2</v>
      </c>
      <c r="O72" s="4">
        <v>2</v>
      </c>
      <c r="P72" s="4">
        <v>4</v>
      </c>
      <c r="Q72" s="4">
        <v>4</v>
      </c>
      <c r="R72" s="4">
        <v>3</v>
      </c>
      <c r="T72" s="8">
        <v>70</v>
      </c>
      <c r="U72" s="4">
        <f t="shared" si="60"/>
        <v>1</v>
      </c>
      <c r="V72" s="4">
        <f t="shared" si="61"/>
        <v>0</v>
      </c>
      <c r="W72" s="4">
        <f t="shared" si="62"/>
        <v>2</v>
      </c>
      <c r="X72" s="4">
        <f t="shared" si="63"/>
        <v>0</v>
      </c>
      <c r="Y72" s="4">
        <f t="shared" si="64"/>
        <v>0</v>
      </c>
      <c r="AA72" s="8">
        <v>70</v>
      </c>
      <c r="AB72" s="4">
        <f t="shared" si="65"/>
        <v>2</v>
      </c>
      <c r="AC72" s="4">
        <f t="shared" si="66"/>
        <v>1</v>
      </c>
      <c r="AD72" s="4">
        <f t="shared" si="67"/>
        <v>0</v>
      </c>
      <c r="AE72" s="4">
        <f t="shared" si="68"/>
        <v>0</v>
      </c>
      <c r="AF72" s="4">
        <f t="shared" si="69"/>
        <v>0</v>
      </c>
      <c r="AH72" s="8">
        <v>70</v>
      </c>
      <c r="AI72" s="4">
        <f t="shared" si="70"/>
        <v>0</v>
      </c>
      <c r="AJ72" s="4">
        <f t="shared" si="71"/>
        <v>2</v>
      </c>
      <c r="AK72" s="4">
        <f t="shared" si="72"/>
        <v>1</v>
      </c>
      <c r="AL72" s="4">
        <f t="shared" si="73"/>
        <v>0</v>
      </c>
      <c r="AM72" s="13">
        <f t="shared" si="74"/>
        <v>0</v>
      </c>
      <c r="AO72" s="8">
        <v>70</v>
      </c>
      <c r="AP72" s="4">
        <f t="shared" si="75"/>
        <v>0</v>
      </c>
      <c r="AQ72" s="4">
        <f t="shared" si="76"/>
        <v>1</v>
      </c>
      <c r="AR72" s="4">
        <f t="shared" si="77"/>
        <v>1</v>
      </c>
      <c r="AS72" s="4">
        <f t="shared" si="78"/>
        <v>1</v>
      </c>
      <c r="AT72" s="13">
        <f t="shared" si="79"/>
        <v>0</v>
      </c>
      <c r="AV72" s="8">
        <v>70</v>
      </c>
      <c r="AW72" s="4">
        <f t="shared" si="80"/>
        <v>0</v>
      </c>
      <c r="AX72" s="4">
        <f t="shared" si="81"/>
        <v>0</v>
      </c>
      <c r="AY72" s="4">
        <f t="shared" si="82"/>
        <v>0</v>
      </c>
      <c r="AZ72" s="4">
        <f t="shared" si="83"/>
        <v>3</v>
      </c>
      <c r="BA72" s="13">
        <f t="shared" si="84"/>
        <v>0</v>
      </c>
      <c r="BC72" s="8">
        <v>70</v>
      </c>
      <c r="BD72" s="4">
        <f t="shared" si="85"/>
        <v>0</v>
      </c>
      <c r="BE72" s="4">
        <f t="shared" si="86"/>
        <v>2</v>
      </c>
      <c r="BF72" s="4">
        <f t="shared" si="87"/>
        <v>1</v>
      </c>
      <c r="BG72" s="4">
        <f t="shared" si="88"/>
        <v>0</v>
      </c>
      <c r="BH72" s="13">
        <f t="shared" si="89"/>
        <v>0</v>
      </c>
    </row>
    <row r="73" spans="1:60" x14ac:dyDescent="0.25">
      <c r="A73" s="4">
        <v>2</v>
      </c>
      <c r="B73" s="4">
        <v>4</v>
      </c>
      <c r="C73" s="4">
        <v>2</v>
      </c>
      <c r="D73" s="4">
        <v>5</v>
      </c>
      <c r="E73" s="4">
        <v>4</v>
      </c>
      <c r="F73" s="4">
        <v>5</v>
      </c>
      <c r="G73" s="4">
        <v>3</v>
      </c>
      <c r="H73" s="4">
        <v>3</v>
      </c>
      <c r="I73" s="4">
        <v>4</v>
      </c>
      <c r="J73" s="4">
        <v>4</v>
      </c>
      <c r="K73" s="4">
        <v>4</v>
      </c>
      <c r="L73" s="4">
        <v>4</v>
      </c>
      <c r="M73" s="4">
        <v>3</v>
      </c>
      <c r="N73" s="4">
        <v>2</v>
      </c>
      <c r="O73" s="4">
        <v>3</v>
      </c>
      <c r="P73" s="4">
        <v>2</v>
      </c>
      <c r="Q73" s="4">
        <v>3</v>
      </c>
      <c r="R73" s="4">
        <v>3</v>
      </c>
      <c r="T73" s="8">
        <v>71</v>
      </c>
      <c r="U73" s="4">
        <f t="shared" si="60"/>
        <v>0</v>
      </c>
      <c r="V73" s="4">
        <f t="shared" si="61"/>
        <v>1</v>
      </c>
      <c r="W73" s="4">
        <f t="shared" si="62"/>
        <v>0</v>
      </c>
      <c r="X73" s="4">
        <f t="shared" si="63"/>
        <v>2</v>
      </c>
      <c r="Y73" s="4">
        <f t="shared" si="64"/>
        <v>0</v>
      </c>
      <c r="AA73" s="8">
        <v>71</v>
      </c>
      <c r="AB73" s="4">
        <f t="shared" si="65"/>
        <v>2</v>
      </c>
      <c r="AC73" s="4">
        <f t="shared" si="66"/>
        <v>1</v>
      </c>
      <c r="AD73" s="4">
        <f t="shared" si="67"/>
        <v>0</v>
      </c>
      <c r="AE73" s="4">
        <f t="shared" si="68"/>
        <v>0</v>
      </c>
      <c r="AF73" s="4">
        <f t="shared" si="69"/>
        <v>0</v>
      </c>
      <c r="AH73" s="8">
        <v>71</v>
      </c>
      <c r="AI73" s="4">
        <f t="shared" si="70"/>
        <v>0</v>
      </c>
      <c r="AJ73" s="4">
        <f t="shared" si="71"/>
        <v>1</v>
      </c>
      <c r="AK73" s="4">
        <f t="shared" si="72"/>
        <v>2</v>
      </c>
      <c r="AL73" s="4">
        <f t="shared" si="73"/>
        <v>0</v>
      </c>
      <c r="AM73" s="13">
        <f t="shared" si="74"/>
        <v>0</v>
      </c>
      <c r="AO73" s="8">
        <v>71</v>
      </c>
      <c r="AP73" s="4">
        <f t="shared" si="75"/>
        <v>0</v>
      </c>
      <c r="AQ73" s="4">
        <f t="shared" si="76"/>
        <v>3</v>
      </c>
      <c r="AR73" s="4">
        <f t="shared" si="77"/>
        <v>0</v>
      </c>
      <c r="AS73" s="4">
        <f t="shared" si="78"/>
        <v>0</v>
      </c>
      <c r="AT73" s="13">
        <f t="shared" si="79"/>
        <v>0</v>
      </c>
      <c r="AV73" s="8">
        <v>71</v>
      </c>
      <c r="AW73" s="4">
        <f t="shared" si="80"/>
        <v>0</v>
      </c>
      <c r="AX73" s="4">
        <f t="shared" si="81"/>
        <v>0</v>
      </c>
      <c r="AY73" s="4">
        <f t="shared" si="82"/>
        <v>2</v>
      </c>
      <c r="AZ73" s="4">
        <f t="shared" si="83"/>
        <v>1</v>
      </c>
      <c r="BA73" s="13">
        <f t="shared" si="84"/>
        <v>0</v>
      </c>
      <c r="BC73" s="8">
        <v>71</v>
      </c>
      <c r="BD73" s="4">
        <f t="shared" si="85"/>
        <v>0</v>
      </c>
      <c r="BE73" s="4">
        <f t="shared" si="86"/>
        <v>0</v>
      </c>
      <c r="BF73" s="4">
        <f t="shared" si="87"/>
        <v>2</v>
      </c>
      <c r="BG73" s="4">
        <f t="shared" si="88"/>
        <v>1</v>
      </c>
      <c r="BH73" s="13">
        <f t="shared" si="89"/>
        <v>0</v>
      </c>
    </row>
    <row r="74" spans="1:60" x14ac:dyDescent="0.25">
      <c r="A74" s="4">
        <v>3</v>
      </c>
      <c r="B74" s="4">
        <v>4</v>
      </c>
      <c r="C74" s="4">
        <v>3</v>
      </c>
      <c r="D74" s="4">
        <v>5</v>
      </c>
      <c r="E74" s="4">
        <v>5</v>
      </c>
      <c r="F74" s="4">
        <v>4</v>
      </c>
      <c r="G74" s="4">
        <v>4</v>
      </c>
      <c r="H74" s="4">
        <v>4</v>
      </c>
      <c r="I74" s="4">
        <v>3</v>
      </c>
      <c r="J74" s="4">
        <v>5</v>
      </c>
      <c r="K74" s="4">
        <v>5</v>
      </c>
      <c r="L74" s="4">
        <v>5</v>
      </c>
      <c r="M74" s="4">
        <v>4</v>
      </c>
      <c r="N74" s="4">
        <v>3</v>
      </c>
      <c r="O74" s="4">
        <v>3</v>
      </c>
      <c r="P74" s="4">
        <v>3</v>
      </c>
      <c r="Q74" s="4">
        <v>4</v>
      </c>
      <c r="R74" s="4">
        <v>4</v>
      </c>
      <c r="T74" s="8">
        <v>72</v>
      </c>
      <c r="U74" s="4">
        <f t="shared" si="60"/>
        <v>0</v>
      </c>
      <c r="V74" s="4">
        <f t="shared" si="61"/>
        <v>1</v>
      </c>
      <c r="W74" s="4">
        <f t="shared" si="62"/>
        <v>2</v>
      </c>
      <c r="X74" s="4">
        <f t="shared" si="63"/>
        <v>0</v>
      </c>
      <c r="Y74" s="4">
        <f t="shared" si="64"/>
        <v>0</v>
      </c>
      <c r="AA74" s="8">
        <v>72</v>
      </c>
      <c r="AB74" s="4">
        <f t="shared" si="65"/>
        <v>2</v>
      </c>
      <c r="AC74" s="4">
        <f t="shared" si="66"/>
        <v>1</v>
      </c>
      <c r="AD74" s="4">
        <f t="shared" si="67"/>
        <v>0</v>
      </c>
      <c r="AE74" s="4">
        <f t="shared" si="68"/>
        <v>0</v>
      </c>
      <c r="AF74" s="4">
        <f t="shared" si="69"/>
        <v>0</v>
      </c>
      <c r="AH74" s="8">
        <v>72</v>
      </c>
      <c r="AI74" s="4">
        <f t="shared" si="70"/>
        <v>0</v>
      </c>
      <c r="AJ74" s="4">
        <f t="shared" si="71"/>
        <v>2</v>
      </c>
      <c r="AK74" s="4">
        <f t="shared" si="72"/>
        <v>1</v>
      </c>
      <c r="AL74" s="4">
        <f t="shared" si="73"/>
        <v>0</v>
      </c>
      <c r="AM74" s="13">
        <f t="shared" si="74"/>
        <v>0</v>
      </c>
      <c r="AO74" s="8">
        <v>72</v>
      </c>
      <c r="AP74" s="4">
        <f t="shared" si="75"/>
        <v>3</v>
      </c>
      <c r="AQ74" s="4">
        <f t="shared" si="76"/>
        <v>0</v>
      </c>
      <c r="AR74" s="4">
        <f t="shared" si="77"/>
        <v>0</v>
      </c>
      <c r="AS74" s="4">
        <f t="shared" si="78"/>
        <v>0</v>
      </c>
      <c r="AT74" s="13">
        <f t="shared" si="79"/>
        <v>0</v>
      </c>
      <c r="AV74" s="8">
        <v>72</v>
      </c>
      <c r="AW74" s="4">
        <f t="shared" si="80"/>
        <v>0</v>
      </c>
      <c r="AX74" s="4">
        <f t="shared" si="81"/>
        <v>1</v>
      </c>
      <c r="AY74" s="4">
        <f t="shared" si="82"/>
        <v>2</v>
      </c>
      <c r="AZ74" s="4">
        <f t="shared" si="83"/>
        <v>0</v>
      </c>
      <c r="BA74" s="13">
        <f t="shared" si="84"/>
        <v>0</v>
      </c>
      <c r="BC74" s="8">
        <v>72</v>
      </c>
      <c r="BD74" s="4">
        <f t="shared" si="85"/>
        <v>0</v>
      </c>
      <c r="BE74" s="4">
        <f t="shared" si="86"/>
        <v>2</v>
      </c>
      <c r="BF74" s="4">
        <f t="shared" si="87"/>
        <v>1</v>
      </c>
      <c r="BG74" s="4">
        <f t="shared" si="88"/>
        <v>0</v>
      </c>
      <c r="BH74" s="13">
        <f t="shared" si="89"/>
        <v>0</v>
      </c>
    </row>
    <row r="75" spans="1:60" x14ac:dyDescent="0.25">
      <c r="A75" s="4">
        <v>3</v>
      </c>
      <c r="B75" s="4">
        <v>4</v>
      </c>
      <c r="C75" s="4">
        <v>3</v>
      </c>
      <c r="D75" s="4">
        <v>4</v>
      </c>
      <c r="E75" s="4">
        <v>4</v>
      </c>
      <c r="F75" s="4">
        <v>5</v>
      </c>
      <c r="G75" s="4">
        <v>5</v>
      </c>
      <c r="H75" s="4">
        <v>5</v>
      </c>
      <c r="I75" s="4">
        <v>5</v>
      </c>
      <c r="J75" s="4">
        <v>3</v>
      </c>
      <c r="K75" s="4">
        <v>3</v>
      </c>
      <c r="L75" s="4">
        <v>3</v>
      </c>
      <c r="M75" s="4">
        <v>5</v>
      </c>
      <c r="N75" s="4">
        <v>4</v>
      </c>
      <c r="O75" s="4">
        <v>4</v>
      </c>
      <c r="P75" s="4">
        <v>4</v>
      </c>
      <c r="Q75" s="4">
        <v>5</v>
      </c>
      <c r="R75" s="4">
        <v>5</v>
      </c>
      <c r="T75" s="8">
        <v>73</v>
      </c>
      <c r="U75" s="4">
        <f t="shared" si="60"/>
        <v>0</v>
      </c>
      <c r="V75" s="4">
        <f t="shared" si="61"/>
        <v>1</v>
      </c>
      <c r="W75" s="4">
        <f t="shared" si="62"/>
        <v>2</v>
      </c>
      <c r="X75" s="4">
        <f t="shared" si="63"/>
        <v>0</v>
      </c>
      <c r="Y75" s="4">
        <f t="shared" si="64"/>
        <v>0</v>
      </c>
      <c r="AA75" s="8">
        <v>73</v>
      </c>
      <c r="AB75" s="4">
        <f t="shared" si="65"/>
        <v>1</v>
      </c>
      <c r="AC75" s="4">
        <f t="shared" si="66"/>
        <v>2</v>
      </c>
      <c r="AD75" s="4">
        <f t="shared" si="67"/>
        <v>0</v>
      </c>
      <c r="AE75" s="4">
        <f t="shared" si="68"/>
        <v>0</v>
      </c>
      <c r="AF75" s="4">
        <f t="shared" si="69"/>
        <v>0</v>
      </c>
      <c r="AH75" s="8">
        <v>73</v>
      </c>
      <c r="AI75" s="4">
        <f t="shared" si="70"/>
        <v>3</v>
      </c>
      <c r="AJ75" s="4">
        <f t="shared" si="71"/>
        <v>0</v>
      </c>
      <c r="AK75" s="4">
        <f t="shared" si="72"/>
        <v>0</v>
      </c>
      <c r="AL75" s="4">
        <f t="shared" si="73"/>
        <v>0</v>
      </c>
      <c r="AM75" s="13">
        <f t="shared" si="74"/>
        <v>0</v>
      </c>
      <c r="AO75" s="8">
        <v>73</v>
      </c>
      <c r="AP75" s="4">
        <f t="shared" si="75"/>
        <v>0</v>
      </c>
      <c r="AQ75" s="4">
        <f t="shared" si="76"/>
        <v>0</v>
      </c>
      <c r="AR75" s="4">
        <f t="shared" si="77"/>
        <v>3</v>
      </c>
      <c r="AS75" s="4">
        <f t="shared" si="78"/>
        <v>0</v>
      </c>
      <c r="AT75" s="13">
        <f t="shared" si="79"/>
        <v>0</v>
      </c>
      <c r="AV75" s="8">
        <v>73</v>
      </c>
      <c r="AW75" s="4">
        <f t="shared" si="80"/>
        <v>1</v>
      </c>
      <c r="AX75" s="4">
        <f t="shared" si="81"/>
        <v>2</v>
      </c>
      <c r="AY75" s="4">
        <f t="shared" si="82"/>
        <v>0</v>
      </c>
      <c r="AZ75" s="4">
        <f t="shared" si="83"/>
        <v>0</v>
      </c>
      <c r="BA75" s="13">
        <f t="shared" si="84"/>
        <v>0</v>
      </c>
      <c r="BC75" s="8">
        <v>73</v>
      </c>
      <c r="BD75" s="4">
        <f t="shared" si="85"/>
        <v>2</v>
      </c>
      <c r="BE75" s="4">
        <f t="shared" si="86"/>
        <v>1</v>
      </c>
      <c r="BF75" s="4">
        <f t="shared" si="87"/>
        <v>0</v>
      </c>
      <c r="BG75" s="4">
        <f t="shared" si="88"/>
        <v>0</v>
      </c>
      <c r="BH75" s="13">
        <f t="shared" si="89"/>
        <v>0</v>
      </c>
    </row>
    <row r="76" spans="1:60" x14ac:dyDescent="0.25">
      <c r="A76" s="4">
        <v>3</v>
      </c>
      <c r="B76" s="4">
        <v>4</v>
      </c>
      <c r="C76" s="4">
        <v>3</v>
      </c>
      <c r="D76" s="4">
        <v>4</v>
      </c>
      <c r="E76" s="4">
        <v>5</v>
      </c>
      <c r="F76" s="4">
        <v>4</v>
      </c>
      <c r="G76" s="4">
        <v>4</v>
      </c>
      <c r="H76" s="4">
        <v>4</v>
      </c>
      <c r="I76" s="4">
        <v>4</v>
      </c>
      <c r="J76" s="4">
        <v>3</v>
      </c>
      <c r="K76" s="4">
        <v>4</v>
      </c>
      <c r="L76" s="4">
        <v>2</v>
      </c>
      <c r="M76" s="4">
        <v>3</v>
      </c>
      <c r="N76" s="4">
        <v>3</v>
      </c>
      <c r="O76" s="4">
        <v>3</v>
      </c>
      <c r="P76" s="4">
        <v>3</v>
      </c>
      <c r="Q76" s="4">
        <v>4</v>
      </c>
      <c r="R76" s="4">
        <v>3</v>
      </c>
      <c r="T76" s="8">
        <v>74</v>
      </c>
      <c r="U76" s="4">
        <f t="shared" si="60"/>
        <v>0</v>
      </c>
      <c r="V76" s="4">
        <f t="shared" si="61"/>
        <v>1</v>
      </c>
      <c r="W76" s="4">
        <f t="shared" si="62"/>
        <v>2</v>
      </c>
      <c r="X76" s="4">
        <f t="shared" si="63"/>
        <v>0</v>
      </c>
      <c r="Y76" s="4">
        <f t="shared" si="64"/>
        <v>0</v>
      </c>
      <c r="AA76" s="8">
        <v>74</v>
      </c>
      <c r="AB76" s="4">
        <f t="shared" si="65"/>
        <v>1</v>
      </c>
      <c r="AC76" s="4">
        <f t="shared" si="66"/>
        <v>2</v>
      </c>
      <c r="AD76" s="4">
        <f t="shared" si="67"/>
        <v>0</v>
      </c>
      <c r="AE76" s="4">
        <f t="shared" si="68"/>
        <v>0</v>
      </c>
      <c r="AF76" s="4">
        <f t="shared" si="69"/>
        <v>0</v>
      </c>
      <c r="AH76" s="8">
        <v>74</v>
      </c>
      <c r="AI76" s="4">
        <f t="shared" si="70"/>
        <v>0</v>
      </c>
      <c r="AJ76" s="4">
        <f t="shared" si="71"/>
        <v>3</v>
      </c>
      <c r="AK76" s="4">
        <f t="shared" si="72"/>
        <v>0</v>
      </c>
      <c r="AL76" s="4">
        <f t="shared" si="73"/>
        <v>0</v>
      </c>
      <c r="AM76" s="13">
        <f t="shared" si="74"/>
        <v>0</v>
      </c>
      <c r="AO76" s="8">
        <v>74</v>
      </c>
      <c r="AP76" s="4">
        <f t="shared" si="75"/>
        <v>0</v>
      </c>
      <c r="AQ76" s="4">
        <f t="shared" si="76"/>
        <v>1</v>
      </c>
      <c r="AR76" s="4">
        <f t="shared" si="77"/>
        <v>1</v>
      </c>
      <c r="AS76" s="4">
        <f t="shared" si="78"/>
        <v>1</v>
      </c>
      <c r="AT76" s="13">
        <f t="shared" si="79"/>
        <v>0</v>
      </c>
      <c r="AV76" s="8">
        <v>74</v>
      </c>
      <c r="AW76" s="4">
        <f t="shared" si="80"/>
        <v>0</v>
      </c>
      <c r="AX76" s="4">
        <f t="shared" si="81"/>
        <v>0</v>
      </c>
      <c r="AY76" s="4">
        <f t="shared" si="82"/>
        <v>3</v>
      </c>
      <c r="AZ76" s="4">
        <f t="shared" si="83"/>
        <v>0</v>
      </c>
      <c r="BA76" s="13">
        <f t="shared" si="84"/>
        <v>0</v>
      </c>
      <c r="BC76" s="8">
        <v>74</v>
      </c>
      <c r="BD76" s="4">
        <f t="shared" si="85"/>
        <v>0</v>
      </c>
      <c r="BE76" s="4">
        <f t="shared" si="86"/>
        <v>1</v>
      </c>
      <c r="BF76" s="4">
        <f t="shared" si="87"/>
        <v>2</v>
      </c>
      <c r="BG76" s="4">
        <f t="shared" si="88"/>
        <v>0</v>
      </c>
      <c r="BH76" s="13">
        <f t="shared" si="89"/>
        <v>0</v>
      </c>
    </row>
    <row r="77" spans="1:60" x14ac:dyDescent="0.25">
      <c r="A77" s="4">
        <v>3</v>
      </c>
      <c r="B77" s="4">
        <v>5</v>
      </c>
      <c r="C77" s="4">
        <v>3</v>
      </c>
      <c r="D77" s="4">
        <v>5</v>
      </c>
      <c r="E77" s="4">
        <v>4</v>
      </c>
      <c r="F77" s="4">
        <v>5</v>
      </c>
      <c r="G77" s="4">
        <v>4</v>
      </c>
      <c r="H77" s="4">
        <v>3</v>
      </c>
      <c r="I77" s="4">
        <v>4</v>
      </c>
      <c r="J77" s="4">
        <v>3</v>
      </c>
      <c r="K77" s="4">
        <v>2</v>
      </c>
      <c r="L77" s="4">
        <v>3</v>
      </c>
      <c r="M77" s="4">
        <v>2</v>
      </c>
      <c r="N77" s="4">
        <v>4</v>
      </c>
      <c r="O77" s="4">
        <v>4</v>
      </c>
      <c r="P77" s="4">
        <v>4</v>
      </c>
      <c r="Q77" s="4">
        <v>4</v>
      </c>
      <c r="R77" s="4">
        <v>4</v>
      </c>
      <c r="T77" s="8">
        <v>75</v>
      </c>
      <c r="U77" s="4">
        <f t="shared" si="60"/>
        <v>1</v>
      </c>
      <c r="V77" s="4">
        <f t="shared" si="61"/>
        <v>0</v>
      </c>
      <c r="W77" s="4">
        <f t="shared" si="62"/>
        <v>2</v>
      </c>
      <c r="X77" s="4">
        <f t="shared" si="63"/>
        <v>0</v>
      </c>
      <c r="Y77" s="4">
        <f t="shared" si="64"/>
        <v>0</v>
      </c>
      <c r="AA77" s="8">
        <v>75</v>
      </c>
      <c r="AB77" s="4">
        <f t="shared" si="65"/>
        <v>2</v>
      </c>
      <c r="AC77" s="4">
        <f t="shared" si="66"/>
        <v>1</v>
      </c>
      <c r="AD77" s="4">
        <f t="shared" si="67"/>
        <v>0</v>
      </c>
      <c r="AE77" s="4">
        <f t="shared" si="68"/>
        <v>0</v>
      </c>
      <c r="AF77" s="4">
        <f t="shared" si="69"/>
        <v>0</v>
      </c>
      <c r="AH77" s="8">
        <v>75</v>
      </c>
      <c r="AI77" s="4">
        <f t="shared" si="70"/>
        <v>0</v>
      </c>
      <c r="AJ77" s="4">
        <f t="shared" si="71"/>
        <v>2</v>
      </c>
      <c r="AK77" s="4">
        <f t="shared" si="72"/>
        <v>1</v>
      </c>
      <c r="AL77" s="4">
        <f t="shared" si="73"/>
        <v>0</v>
      </c>
      <c r="AM77" s="13">
        <f t="shared" si="74"/>
        <v>0</v>
      </c>
      <c r="AO77" s="8">
        <v>75</v>
      </c>
      <c r="AP77" s="4">
        <f t="shared" si="75"/>
        <v>0</v>
      </c>
      <c r="AQ77" s="4">
        <f t="shared" si="76"/>
        <v>0</v>
      </c>
      <c r="AR77" s="4">
        <f t="shared" si="77"/>
        <v>2</v>
      </c>
      <c r="AS77" s="4">
        <f t="shared" si="78"/>
        <v>1</v>
      </c>
      <c r="AT77" s="13">
        <f t="shared" si="79"/>
        <v>0</v>
      </c>
      <c r="AV77" s="8">
        <v>75</v>
      </c>
      <c r="AW77" s="4">
        <f t="shared" si="80"/>
        <v>0</v>
      </c>
      <c r="AX77" s="4">
        <f t="shared" si="81"/>
        <v>2</v>
      </c>
      <c r="AY77" s="4">
        <f t="shared" si="82"/>
        <v>0</v>
      </c>
      <c r="AZ77" s="4">
        <f t="shared" si="83"/>
        <v>1</v>
      </c>
      <c r="BA77" s="13">
        <f t="shared" si="84"/>
        <v>0</v>
      </c>
      <c r="BC77" s="8">
        <v>75</v>
      </c>
      <c r="BD77" s="4">
        <f t="shared" si="85"/>
        <v>0</v>
      </c>
      <c r="BE77" s="4">
        <f t="shared" si="86"/>
        <v>3</v>
      </c>
      <c r="BF77" s="4">
        <f t="shared" si="87"/>
        <v>0</v>
      </c>
      <c r="BG77" s="4">
        <f t="shared" si="88"/>
        <v>0</v>
      </c>
      <c r="BH77" s="13">
        <f t="shared" si="89"/>
        <v>0</v>
      </c>
    </row>
    <row r="78" spans="1:60" x14ac:dyDescent="0.25">
      <c r="A78" s="4">
        <v>2</v>
      </c>
      <c r="B78" s="4">
        <v>4</v>
      </c>
      <c r="C78" s="4">
        <v>4</v>
      </c>
      <c r="D78" s="4">
        <v>4</v>
      </c>
      <c r="E78" s="4">
        <v>5</v>
      </c>
      <c r="F78" s="4">
        <v>4</v>
      </c>
      <c r="G78" s="4">
        <v>4</v>
      </c>
      <c r="H78" s="4">
        <v>4</v>
      </c>
      <c r="I78" s="4">
        <v>4</v>
      </c>
      <c r="J78" s="4">
        <v>3</v>
      </c>
      <c r="K78" s="4">
        <v>2</v>
      </c>
      <c r="L78" s="4">
        <v>4</v>
      </c>
      <c r="M78" s="4">
        <v>2</v>
      </c>
      <c r="N78" s="4">
        <v>4</v>
      </c>
      <c r="O78" s="4">
        <v>2</v>
      </c>
      <c r="P78" s="4">
        <v>3</v>
      </c>
      <c r="Q78" s="4">
        <v>3</v>
      </c>
      <c r="R78" s="4">
        <v>4</v>
      </c>
      <c r="T78" s="8">
        <v>76</v>
      </c>
      <c r="U78" s="4">
        <f t="shared" si="60"/>
        <v>0</v>
      </c>
      <c r="V78" s="4">
        <f t="shared" si="61"/>
        <v>2</v>
      </c>
      <c r="W78" s="4">
        <f t="shared" si="62"/>
        <v>0</v>
      </c>
      <c r="X78" s="4">
        <f t="shared" si="63"/>
        <v>1</v>
      </c>
      <c r="Y78" s="4">
        <f t="shared" si="64"/>
        <v>0</v>
      </c>
      <c r="AA78" s="8">
        <v>76</v>
      </c>
      <c r="AB78" s="4">
        <f t="shared" si="65"/>
        <v>1</v>
      </c>
      <c r="AC78" s="4">
        <f t="shared" si="66"/>
        <v>2</v>
      </c>
      <c r="AD78" s="4">
        <f t="shared" si="67"/>
        <v>0</v>
      </c>
      <c r="AE78" s="4">
        <f t="shared" si="68"/>
        <v>0</v>
      </c>
      <c r="AF78" s="4">
        <f t="shared" si="69"/>
        <v>0</v>
      </c>
      <c r="AH78" s="8">
        <v>76</v>
      </c>
      <c r="AI78" s="4">
        <f t="shared" si="70"/>
        <v>0</v>
      </c>
      <c r="AJ78" s="4">
        <f t="shared" si="71"/>
        <v>3</v>
      </c>
      <c r="AK78" s="4">
        <f t="shared" si="72"/>
        <v>0</v>
      </c>
      <c r="AL78" s="4">
        <f t="shared" si="73"/>
        <v>0</v>
      </c>
      <c r="AM78" s="13">
        <f t="shared" si="74"/>
        <v>0</v>
      </c>
      <c r="AO78" s="8">
        <v>76</v>
      </c>
      <c r="AP78" s="4">
        <f t="shared" si="75"/>
        <v>0</v>
      </c>
      <c r="AQ78" s="4">
        <f t="shared" si="76"/>
        <v>1</v>
      </c>
      <c r="AR78" s="4">
        <f t="shared" si="77"/>
        <v>1</v>
      </c>
      <c r="AS78" s="4">
        <f t="shared" si="78"/>
        <v>1</v>
      </c>
      <c r="AT78" s="13">
        <f t="shared" si="79"/>
        <v>0</v>
      </c>
      <c r="AV78" s="8">
        <v>76</v>
      </c>
      <c r="AW78" s="4">
        <f t="shared" si="80"/>
        <v>0</v>
      </c>
      <c r="AX78" s="4">
        <f t="shared" si="81"/>
        <v>1</v>
      </c>
      <c r="AY78" s="4">
        <f t="shared" si="82"/>
        <v>0</v>
      </c>
      <c r="AZ78" s="4">
        <f t="shared" si="83"/>
        <v>2</v>
      </c>
      <c r="BA78" s="13">
        <f t="shared" si="84"/>
        <v>0</v>
      </c>
      <c r="BC78" s="8">
        <v>76</v>
      </c>
      <c r="BD78" s="4">
        <f t="shared" si="85"/>
        <v>0</v>
      </c>
      <c r="BE78" s="4">
        <f t="shared" si="86"/>
        <v>1</v>
      </c>
      <c r="BF78" s="4">
        <f t="shared" si="87"/>
        <v>2</v>
      </c>
      <c r="BG78" s="4">
        <f t="shared" si="88"/>
        <v>0</v>
      </c>
      <c r="BH78" s="13">
        <f t="shared" si="89"/>
        <v>0</v>
      </c>
    </row>
    <row r="79" spans="1:60" x14ac:dyDescent="0.25">
      <c r="A79" s="4">
        <v>3</v>
      </c>
      <c r="B79" s="4">
        <v>3</v>
      </c>
      <c r="C79" s="4">
        <v>3</v>
      </c>
      <c r="D79" s="4">
        <v>4</v>
      </c>
      <c r="E79" s="4">
        <v>4</v>
      </c>
      <c r="F79" s="4">
        <v>4</v>
      </c>
      <c r="G79" s="4">
        <v>5</v>
      </c>
      <c r="H79" s="4">
        <v>5</v>
      </c>
      <c r="I79" s="4">
        <v>5</v>
      </c>
      <c r="J79" s="4">
        <v>3</v>
      </c>
      <c r="K79" s="4">
        <v>4</v>
      </c>
      <c r="L79" s="4">
        <v>2</v>
      </c>
      <c r="M79" s="4">
        <v>4</v>
      </c>
      <c r="N79" s="4">
        <v>2</v>
      </c>
      <c r="O79" s="4">
        <v>3</v>
      </c>
      <c r="P79" s="4">
        <v>4</v>
      </c>
      <c r="Q79" s="4">
        <v>3</v>
      </c>
      <c r="R79" s="4">
        <v>4</v>
      </c>
      <c r="T79" s="8">
        <v>77</v>
      </c>
      <c r="U79" s="4">
        <f t="shared" si="60"/>
        <v>0</v>
      </c>
      <c r="V79" s="4">
        <f t="shared" si="61"/>
        <v>0</v>
      </c>
      <c r="W79" s="4">
        <f t="shared" si="62"/>
        <v>3</v>
      </c>
      <c r="X79" s="4">
        <f t="shared" si="63"/>
        <v>0</v>
      </c>
      <c r="Y79" s="4">
        <f t="shared" si="64"/>
        <v>0</v>
      </c>
      <c r="AA79" s="8">
        <v>77</v>
      </c>
      <c r="AB79" s="4">
        <f t="shared" si="65"/>
        <v>0</v>
      </c>
      <c r="AC79" s="4">
        <f t="shared" si="66"/>
        <v>3</v>
      </c>
      <c r="AD79" s="4">
        <f t="shared" si="67"/>
        <v>0</v>
      </c>
      <c r="AE79" s="4">
        <f t="shared" si="68"/>
        <v>0</v>
      </c>
      <c r="AF79" s="4">
        <f t="shared" si="69"/>
        <v>0</v>
      </c>
      <c r="AH79" s="8">
        <v>77</v>
      </c>
      <c r="AI79" s="4">
        <f t="shared" si="70"/>
        <v>3</v>
      </c>
      <c r="AJ79" s="4">
        <f t="shared" si="71"/>
        <v>0</v>
      </c>
      <c r="AK79" s="4">
        <f t="shared" si="72"/>
        <v>0</v>
      </c>
      <c r="AL79" s="4">
        <f t="shared" si="73"/>
        <v>0</v>
      </c>
      <c r="AM79" s="13">
        <f t="shared" si="74"/>
        <v>0</v>
      </c>
      <c r="AO79" s="8">
        <v>77</v>
      </c>
      <c r="AP79" s="4">
        <f t="shared" si="75"/>
        <v>0</v>
      </c>
      <c r="AQ79" s="4">
        <f t="shared" si="76"/>
        <v>1</v>
      </c>
      <c r="AR79" s="4">
        <f t="shared" si="77"/>
        <v>1</v>
      </c>
      <c r="AS79" s="4">
        <f t="shared" si="78"/>
        <v>1</v>
      </c>
      <c r="AT79" s="13">
        <f t="shared" si="79"/>
        <v>0</v>
      </c>
      <c r="AV79" s="8">
        <v>77</v>
      </c>
      <c r="AW79" s="4">
        <f t="shared" si="80"/>
        <v>0</v>
      </c>
      <c r="AX79" s="4">
        <f t="shared" si="81"/>
        <v>1</v>
      </c>
      <c r="AY79" s="4">
        <f t="shared" si="82"/>
        <v>1</v>
      </c>
      <c r="AZ79" s="4">
        <f t="shared" si="83"/>
        <v>1</v>
      </c>
      <c r="BA79" s="13">
        <f t="shared" si="84"/>
        <v>0</v>
      </c>
      <c r="BC79" s="8">
        <v>77</v>
      </c>
      <c r="BD79" s="4">
        <f t="shared" si="85"/>
        <v>0</v>
      </c>
      <c r="BE79" s="4">
        <f t="shared" si="86"/>
        <v>2</v>
      </c>
      <c r="BF79" s="4">
        <f t="shared" si="87"/>
        <v>1</v>
      </c>
      <c r="BG79" s="4">
        <f t="shared" si="88"/>
        <v>0</v>
      </c>
      <c r="BH79" s="13">
        <f t="shared" si="89"/>
        <v>0</v>
      </c>
    </row>
    <row r="80" spans="1:60" x14ac:dyDescent="0.25">
      <c r="A80" s="4">
        <v>3</v>
      </c>
      <c r="B80" s="4">
        <v>3</v>
      </c>
      <c r="C80" s="4">
        <v>3</v>
      </c>
      <c r="D80" s="4">
        <v>5</v>
      </c>
      <c r="E80" s="4">
        <v>4</v>
      </c>
      <c r="F80" s="4">
        <v>4</v>
      </c>
      <c r="G80" s="4">
        <v>4</v>
      </c>
      <c r="H80" s="4">
        <v>4</v>
      </c>
      <c r="I80" s="4">
        <v>4</v>
      </c>
      <c r="J80" s="4">
        <v>5</v>
      </c>
      <c r="K80" s="4">
        <v>5</v>
      </c>
      <c r="L80" s="4">
        <v>4</v>
      </c>
      <c r="M80" s="4">
        <v>3</v>
      </c>
      <c r="N80" s="4">
        <v>4</v>
      </c>
      <c r="O80" s="4">
        <v>3</v>
      </c>
      <c r="P80" s="4">
        <v>3</v>
      </c>
      <c r="Q80" s="4">
        <v>4</v>
      </c>
      <c r="R80" s="4">
        <v>4</v>
      </c>
      <c r="T80" s="8">
        <v>78</v>
      </c>
      <c r="U80" s="4">
        <f t="shared" si="60"/>
        <v>0</v>
      </c>
      <c r="V80" s="4">
        <f t="shared" si="61"/>
        <v>0</v>
      </c>
      <c r="W80" s="4">
        <f t="shared" si="62"/>
        <v>3</v>
      </c>
      <c r="X80" s="4">
        <f t="shared" si="63"/>
        <v>0</v>
      </c>
      <c r="Y80" s="4">
        <f t="shared" si="64"/>
        <v>0</v>
      </c>
      <c r="AA80" s="8">
        <v>78</v>
      </c>
      <c r="AB80" s="4">
        <f t="shared" si="65"/>
        <v>1</v>
      </c>
      <c r="AC80" s="4">
        <f t="shared" si="66"/>
        <v>2</v>
      </c>
      <c r="AD80" s="4">
        <f t="shared" si="67"/>
        <v>0</v>
      </c>
      <c r="AE80" s="4">
        <f t="shared" si="68"/>
        <v>0</v>
      </c>
      <c r="AF80" s="4">
        <f t="shared" si="69"/>
        <v>0</v>
      </c>
      <c r="AH80" s="8">
        <v>78</v>
      </c>
      <c r="AI80" s="4">
        <f t="shared" si="70"/>
        <v>0</v>
      </c>
      <c r="AJ80" s="4">
        <f t="shared" si="71"/>
        <v>3</v>
      </c>
      <c r="AK80" s="4">
        <f t="shared" si="72"/>
        <v>0</v>
      </c>
      <c r="AL80" s="4">
        <f t="shared" si="73"/>
        <v>0</v>
      </c>
      <c r="AM80" s="13">
        <f t="shared" si="74"/>
        <v>0</v>
      </c>
      <c r="AO80" s="8">
        <v>78</v>
      </c>
      <c r="AP80" s="4">
        <f t="shared" si="75"/>
        <v>2</v>
      </c>
      <c r="AQ80" s="4">
        <f t="shared" si="76"/>
        <v>1</v>
      </c>
      <c r="AR80" s="4">
        <f t="shared" si="77"/>
        <v>0</v>
      </c>
      <c r="AS80" s="4">
        <f t="shared" si="78"/>
        <v>0</v>
      </c>
      <c r="AT80" s="13">
        <f t="shared" si="79"/>
        <v>0</v>
      </c>
      <c r="AV80" s="8">
        <v>78</v>
      </c>
      <c r="AW80" s="4">
        <f t="shared" si="80"/>
        <v>0</v>
      </c>
      <c r="AX80" s="4">
        <f t="shared" si="81"/>
        <v>1</v>
      </c>
      <c r="AY80" s="4">
        <f t="shared" si="82"/>
        <v>2</v>
      </c>
      <c r="AZ80" s="4">
        <f t="shared" si="83"/>
        <v>0</v>
      </c>
      <c r="BA80" s="13">
        <f t="shared" si="84"/>
        <v>0</v>
      </c>
      <c r="BC80" s="8">
        <v>78</v>
      </c>
      <c r="BD80" s="4">
        <f t="shared" si="85"/>
        <v>0</v>
      </c>
      <c r="BE80" s="4">
        <f t="shared" si="86"/>
        <v>2</v>
      </c>
      <c r="BF80" s="4">
        <f t="shared" si="87"/>
        <v>1</v>
      </c>
      <c r="BG80" s="4">
        <f t="shared" si="88"/>
        <v>0</v>
      </c>
      <c r="BH80" s="13">
        <f t="shared" si="89"/>
        <v>0</v>
      </c>
    </row>
    <row r="81" spans="1:60" x14ac:dyDescent="0.25">
      <c r="A81" s="4">
        <v>3</v>
      </c>
      <c r="B81" s="4">
        <v>4</v>
      </c>
      <c r="C81" s="4">
        <v>4</v>
      </c>
      <c r="D81" s="4">
        <v>4</v>
      </c>
      <c r="E81" s="4">
        <v>3</v>
      </c>
      <c r="F81" s="4">
        <v>3</v>
      </c>
      <c r="G81" s="4">
        <v>4</v>
      </c>
      <c r="H81" s="4">
        <v>3</v>
      </c>
      <c r="I81" s="4">
        <v>4</v>
      </c>
      <c r="J81" s="4">
        <v>3</v>
      </c>
      <c r="K81" s="4">
        <v>2</v>
      </c>
      <c r="L81" s="4">
        <v>2</v>
      </c>
      <c r="M81" s="4">
        <v>5</v>
      </c>
      <c r="N81" s="4">
        <v>4</v>
      </c>
      <c r="O81" s="4">
        <v>5</v>
      </c>
      <c r="P81" s="4">
        <v>2</v>
      </c>
      <c r="Q81" s="4">
        <v>4</v>
      </c>
      <c r="R81" s="4">
        <v>4</v>
      </c>
      <c r="T81" s="8">
        <v>79</v>
      </c>
      <c r="U81" s="4">
        <f t="shared" si="60"/>
        <v>0</v>
      </c>
      <c r="V81" s="4">
        <f t="shared" si="61"/>
        <v>2</v>
      </c>
      <c r="W81" s="4">
        <f t="shared" si="62"/>
        <v>1</v>
      </c>
      <c r="X81" s="4">
        <f t="shared" si="63"/>
        <v>0</v>
      </c>
      <c r="Y81" s="4">
        <f t="shared" si="64"/>
        <v>0</v>
      </c>
      <c r="AA81" s="8">
        <v>79</v>
      </c>
      <c r="AB81" s="4">
        <f t="shared" si="65"/>
        <v>0</v>
      </c>
      <c r="AC81" s="4">
        <f t="shared" si="66"/>
        <v>1</v>
      </c>
      <c r="AD81" s="4">
        <f t="shared" si="67"/>
        <v>2</v>
      </c>
      <c r="AE81" s="4">
        <f t="shared" si="68"/>
        <v>0</v>
      </c>
      <c r="AF81" s="4">
        <f t="shared" si="69"/>
        <v>0</v>
      </c>
      <c r="AH81" s="8">
        <v>79</v>
      </c>
      <c r="AI81" s="4">
        <f t="shared" si="70"/>
        <v>0</v>
      </c>
      <c r="AJ81" s="4">
        <f t="shared" si="71"/>
        <v>2</v>
      </c>
      <c r="AK81" s="4">
        <f t="shared" si="72"/>
        <v>1</v>
      </c>
      <c r="AL81" s="4">
        <f t="shared" si="73"/>
        <v>0</v>
      </c>
      <c r="AM81" s="13">
        <f t="shared" si="74"/>
        <v>0</v>
      </c>
      <c r="AO81" s="8">
        <v>79</v>
      </c>
      <c r="AP81" s="4">
        <f t="shared" si="75"/>
        <v>0</v>
      </c>
      <c r="AQ81" s="4">
        <f t="shared" si="76"/>
        <v>0</v>
      </c>
      <c r="AR81" s="4">
        <f t="shared" si="77"/>
        <v>1</v>
      </c>
      <c r="AS81" s="4">
        <f t="shared" si="78"/>
        <v>2</v>
      </c>
      <c r="AT81" s="13">
        <f t="shared" si="79"/>
        <v>0</v>
      </c>
      <c r="AV81" s="8">
        <v>79</v>
      </c>
      <c r="AW81" s="4">
        <f t="shared" si="80"/>
        <v>2</v>
      </c>
      <c r="AX81" s="4">
        <f t="shared" si="81"/>
        <v>1</v>
      </c>
      <c r="AY81" s="4">
        <f t="shared" si="82"/>
        <v>0</v>
      </c>
      <c r="AZ81" s="4">
        <f t="shared" si="83"/>
        <v>0</v>
      </c>
      <c r="BA81" s="13">
        <f t="shared" si="84"/>
        <v>0</v>
      </c>
      <c r="BC81" s="8">
        <v>79</v>
      </c>
      <c r="BD81" s="4">
        <f t="shared" si="85"/>
        <v>0</v>
      </c>
      <c r="BE81" s="4">
        <f t="shared" si="86"/>
        <v>2</v>
      </c>
      <c r="BF81" s="4">
        <f t="shared" si="87"/>
        <v>0</v>
      </c>
      <c r="BG81" s="4">
        <f t="shared" si="88"/>
        <v>1</v>
      </c>
      <c r="BH81" s="13">
        <f t="shared" si="89"/>
        <v>0</v>
      </c>
    </row>
    <row r="82" spans="1:60" x14ac:dyDescent="0.25">
      <c r="A82" s="4">
        <v>2</v>
      </c>
      <c r="B82" s="4">
        <v>5</v>
      </c>
      <c r="C82" s="4">
        <v>3</v>
      </c>
      <c r="D82" s="4">
        <v>4</v>
      </c>
      <c r="E82" s="4">
        <v>3</v>
      </c>
      <c r="F82" s="4">
        <v>5</v>
      </c>
      <c r="G82" s="4">
        <v>4</v>
      </c>
      <c r="H82" s="4">
        <v>4</v>
      </c>
      <c r="I82" s="4">
        <v>4</v>
      </c>
      <c r="J82" s="4">
        <v>3</v>
      </c>
      <c r="K82" s="4">
        <v>4</v>
      </c>
      <c r="L82" s="4">
        <v>3</v>
      </c>
      <c r="M82" s="4">
        <v>2</v>
      </c>
      <c r="N82" s="4">
        <v>2</v>
      </c>
      <c r="O82" s="4">
        <v>2</v>
      </c>
      <c r="P82" s="4">
        <v>2</v>
      </c>
      <c r="Q82" s="4">
        <v>3</v>
      </c>
      <c r="R82" s="4">
        <v>3</v>
      </c>
      <c r="T82" s="8">
        <v>80</v>
      </c>
      <c r="U82" s="4">
        <f t="shared" si="60"/>
        <v>1</v>
      </c>
      <c r="V82" s="4">
        <f t="shared" si="61"/>
        <v>0</v>
      </c>
      <c r="W82" s="4">
        <f t="shared" si="62"/>
        <v>1</v>
      </c>
      <c r="X82" s="4">
        <f t="shared" si="63"/>
        <v>1</v>
      </c>
      <c r="Y82" s="4">
        <f t="shared" si="64"/>
        <v>0</v>
      </c>
      <c r="AA82" s="8">
        <v>80</v>
      </c>
      <c r="AB82" s="4">
        <f t="shared" si="65"/>
        <v>1</v>
      </c>
      <c r="AC82" s="4">
        <f t="shared" si="66"/>
        <v>1</v>
      </c>
      <c r="AD82" s="4">
        <f t="shared" si="67"/>
        <v>1</v>
      </c>
      <c r="AE82" s="4">
        <f t="shared" si="68"/>
        <v>0</v>
      </c>
      <c r="AF82" s="4">
        <f t="shared" si="69"/>
        <v>0</v>
      </c>
      <c r="AH82" s="8">
        <v>80</v>
      </c>
      <c r="AI82" s="4">
        <f t="shared" si="70"/>
        <v>0</v>
      </c>
      <c r="AJ82" s="4">
        <f t="shared" si="71"/>
        <v>3</v>
      </c>
      <c r="AK82" s="4">
        <f t="shared" si="72"/>
        <v>0</v>
      </c>
      <c r="AL82" s="4">
        <f t="shared" si="73"/>
        <v>0</v>
      </c>
      <c r="AM82" s="13">
        <f t="shared" si="74"/>
        <v>0</v>
      </c>
      <c r="AO82" s="8">
        <v>80</v>
      </c>
      <c r="AP82" s="4">
        <f t="shared" si="75"/>
        <v>0</v>
      </c>
      <c r="AQ82" s="4">
        <f t="shared" si="76"/>
        <v>1</v>
      </c>
      <c r="AR82" s="4">
        <f t="shared" si="77"/>
        <v>2</v>
      </c>
      <c r="AS82" s="4">
        <f t="shared" si="78"/>
        <v>0</v>
      </c>
      <c r="AT82" s="13">
        <f t="shared" si="79"/>
        <v>0</v>
      </c>
      <c r="AV82" s="8">
        <v>80</v>
      </c>
      <c r="AW82" s="4">
        <f t="shared" si="80"/>
        <v>0</v>
      </c>
      <c r="AX82" s="4">
        <f t="shared" si="81"/>
        <v>0</v>
      </c>
      <c r="AY82" s="4">
        <f t="shared" si="82"/>
        <v>0</v>
      </c>
      <c r="AZ82" s="4">
        <f t="shared" si="83"/>
        <v>3</v>
      </c>
      <c r="BA82" s="13">
        <f t="shared" si="84"/>
        <v>0</v>
      </c>
      <c r="BC82" s="8">
        <v>80</v>
      </c>
      <c r="BD82" s="4">
        <f t="shared" si="85"/>
        <v>0</v>
      </c>
      <c r="BE82" s="4">
        <f t="shared" si="86"/>
        <v>0</v>
      </c>
      <c r="BF82" s="4">
        <f t="shared" si="87"/>
        <v>2</v>
      </c>
      <c r="BG82" s="4">
        <f t="shared" si="88"/>
        <v>1</v>
      </c>
      <c r="BH82" s="13">
        <f t="shared" si="89"/>
        <v>0</v>
      </c>
    </row>
    <row r="83" spans="1:60" x14ac:dyDescent="0.25">
      <c r="A83" s="4">
        <v>3</v>
      </c>
      <c r="B83" s="4">
        <v>4</v>
      </c>
      <c r="C83" s="4">
        <v>3</v>
      </c>
      <c r="D83" s="4">
        <v>4</v>
      </c>
      <c r="E83" s="4">
        <v>3</v>
      </c>
      <c r="F83" s="4">
        <v>4</v>
      </c>
      <c r="G83" s="4">
        <v>3</v>
      </c>
      <c r="H83" s="4">
        <v>3</v>
      </c>
      <c r="I83" s="4">
        <v>3</v>
      </c>
      <c r="J83" s="4">
        <v>3</v>
      </c>
      <c r="K83" s="4">
        <v>4</v>
      </c>
      <c r="L83" s="4">
        <v>3</v>
      </c>
      <c r="M83" s="4">
        <v>3</v>
      </c>
      <c r="N83" s="4">
        <v>4</v>
      </c>
      <c r="O83" s="4">
        <v>3</v>
      </c>
      <c r="P83" s="4">
        <v>2</v>
      </c>
      <c r="Q83" s="4">
        <v>4</v>
      </c>
      <c r="R83" s="4">
        <v>3</v>
      </c>
      <c r="T83" s="8">
        <v>81</v>
      </c>
      <c r="U83" s="4">
        <f t="shared" si="60"/>
        <v>0</v>
      </c>
      <c r="V83" s="4">
        <f t="shared" si="61"/>
        <v>1</v>
      </c>
      <c r="W83" s="4">
        <f t="shared" si="62"/>
        <v>2</v>
      </c>
      <c r="X83" s="4">
        <f t="shared" si="63"/>
        <v>0</v>
      </c>
      <c r="Y83" s="4">
        <f t="shared" si="64"/>
        <v>0</v>
      </c>
      <c r="AA83" s="8">
        <v>81</v>
      </c>
      <c r="AB83" s="4">
        <f t="shared" si="65"/>
        <v>0</v>
      </c>
      <c r="AC83" s="4">
        <f t="shared" si="66"/>
        <v>2</v>
      </c>
      <c r="AD83" s="4">
        <f t="shared" si="67"/>
        <v>1</v>
      </c>
      <c r="AE83" s="4">
        <f t="shared" si="68"/>
        <v>0</v>
      </c>
      <c r="AF83" s="4">
        <f t="shared" si="69"/>
        <v>0</v>
      </c>
      <c r="AH83" s="8">
        <v>81</v>
      </c>
      <c r="AI83" s="4">
        <f t="shared" si="70"/>
        <v>0</v>
      </c>
      <c r="AJ83" s="4">
        <f t="shared" si="71"/>
        <v>0</v>
      </c>
      <c r="AK83" s="4">
        <f t="shared" si="72"/>
        <v>3</v>
      </c>
      <c r="AL83" s="4">
        <f t="shared" si="73"/>
        <v>0</v>
      </c>
      <c r="AM83" s="13">
        <f t="shared" si="74"/>
        <v>0</v>
      </c>
      <c r="AO83" s="8">
        <v>81</v>
      </c>
      <c r="AP83" s="4">
        <f t="shared" si="75"/>
        <v>0</v>
      </c>
      <c r="AQ83" s="4">
        <f t="shared" si="76"/>
        <v>1</v>
      </c>
      <c r="AR83" s="4">
        <f t="shared" si="77"/>
        <v>2</v>
      </c>
      <c r="AS83" s="4">
        <f t="shared" si="78"/>
        <v>0</v>
      </c>
      <c r="AT83" s="13">
        <f t="shared" si="79"/>
        <v>0</v>
      </c>
      <c r="AV83" s="8">
        <v>81</v>
      </c>
      <c r="AW83" s="4">
        <f t="shared" si="80"/>
        <v>0</v>
      </c>
      <c r="AX83" s="4">
        <f t="shared" si="81"/>
        <v>1</v>
      </c>
      <c r="AY83" s="4">
        <f t="shared" si="82"/>
        <v>2</v>
      </c>
      <c r="AZ83" s="4">
        <f t="shared" si="83"/>
        <v>0</v>
      </c>
      <c r="BA83" s="13">
        <f t="shared" si="84"/>
        <v>0</v>
      </c>
      <c r="BC83" s="8">
        <v>81</v>
      </c>
      <c r="BD83" s="4">
        <f t="shared" si="85"/>
        <v>0</v>
      </c>
      <c r="BE83" s="4">
        <f t="shared" si="86"/>
        <v>1</v>
      </c>
      <c r="BF83" s="4">
        <f t="shared" si="87"/>
        <v>1</v>
      </c>
      <c r="BG83" s="4">
        <f t="shared" si="88"/>
        <v>1</v>
      </c>
      <c r="BH83" s="13">
        <f t="shared" si="89"/>
        <v>0</v>
      </c>
    </row>
    <row r="84" spans="1:60" x14ac:dyDescent="0.25">
      <c r="A84" s="4">
        <v>3</v>
      </c>
      <c r="B84" s="4">
        <v>4</v>
      </c>
      <c r="C84" s="4">
        <v>3</v>
      </c>
      <c r="D84" s="4">
        <v>3</v>
      </c>
      <c r="E84" s="4">
        <v>3</v>
      </c>
      <c r="F84" s="4">
        <v>3</v>
      </c>
      <c r="G84" s="4">
        <v>4</v>
      </c>
      <c r="H84" s="4">
        <v>3</v>
      </c>
      <c r="I84" s="4">
        <v>3</v>
      </c>
      <c r="J84" s="4">
        <v>5</v>
      </c>
      <c r="K84" s="4">
        <v>5</v>
      </c>
      <c r="L84" s="4">
        <v>5</v>
      </c>
      <c r="M84" s="4">
        <v>5</v>
      </c>
      <c r="N84" s="4">
        <v>5</v>
      </c>
      <c r="O84" s="4">
        <v>5</v>
      </c>
      <c r="P84" s="4">
        <v>2</v>
      </c>
      <c r="Q84" s="4">
        <v>3</v>
      </c>
      <c r="R84" s="4">
        <v>4</v>
      </c>
      <c r="T84" s="8">
        <v>82</v>
      </c>
      <c r="U84" s="4">
        <f t="shared" si="60"/>
        <v>0</v>
      </c>
      <c r="V84" s="4">
        <f t="shared" si="61"/>
        <v>1</v>
      </c>
      <c r="W84" s="4">
        <f t="shared" si="62"/>
        <v>2</v>
      </c>
      <c r="X84" s="4">
        <f t="shared" si="63"/>
        <v>0</v>
      </c>
      <c r="Y84" s="4">
        <f t="shared" si="64"/>
        <v>0</v>
      </c>
      <c r="AA84" s="8">
        <v>82</v>
      </c>
      <c r="AB84" s="4">
        <f t="shared" si="65"/>
        <v>0</v>
      </c>
      <c r="AC84" s="4">
        <f t="shared" si="66"/>
        <v>0</v>
      </c>
      <c r="AD84" s="4">
        <f t="shared" si="67"/>
        <v>3</v>
      </c>
      <c r="AE84" s="4">
        <f t="shared" si="68"/>
        <v>0</v>
      </c>
      <c r="AF84" s="4">
        <f t="shared" si="69"/>
        <v>0</v>
      </c>
      <c r="AH84" s="8">
        <v>82</v>
      </c>
      <c r="AI84" s="4">
        <f t="shared" si="70"/>
        <v>0</v>
      </c>
      <c r="AJ84" s="4">
        <f t="shared" si="71"/>
        <v>1</v>
      </c>
      <c r="AK84" s="4">
        <f t="shared" si="72"/>
        <v>2</v>
      </c>
      <c r="AL84" s="4">
        <f t="shared" si="73"/>
        <v>0</v>
      </c>
      <c r="AM84" s="13">
        <f t="shared" si="74"/>
        <v>0</v>
      </c>
      <c r="AO84" s="8">
        <v>82</v>
      </c>
      <c r="AP84" s="4">
        <f t="shared" si="75"/>
        <v>3</v>
      </c>
      <c r="AQ84" s="4">
        <f t="shared" si="76"/>
        <v>0</v>
      </c>
      <c r="AR84" s="4">
        <f t="shared" si="77"/>
        <v>0</v>
      </c>
      <c r="AS84" s="4">
        <f t="shared" si="78"/>
        <v>0</v>
      </c>
      <c r="AT84" s="13">
        <f t="shared" si="79"/>
        <v>0</v>
      </c>
      <c r="AV84" s="8">
        <v>82</v>
      </c>
      <c r="AW84" s="4">
        <f t="shared" si="80"/>
        <v>3</v>
      </c>
      <c r="AX84" s="4">
        <f t="shared" si="81"/>
        <v>0</v>
      </c>
      <c r="AY84" s="4">
        <f t="shared" si="82"/>
        <v>0</v>
      </c>
      <c r="AZ84" s="4">
        <f t="shared" si="83"/>
        <v>0</v>
      </c>
      <c r="BA84" s="13">
        <f t="shared" si="84"/>
        <v>0</v>
      </c>
      <c r="BC84" s="8">
        <v>82</v>
      </c>
      <c r="BD84" s="4">
        <f t="shared" si="85"/>
        <v>0</v>
      </c>
      <c r="BE84" s="4">
        <f t="shared" si="86"/>
        <v>1</v>
      </c>
      <c r="BF84" s="4">
        <f t="shared" si="87"/>
        <v>1</v>
      </c>
      <c r="BG84" s="4">
        <f t="shared" si="88"/>
        <v>1</v>
      </c>
      <c r="BH84" s="13">
        <f t="shared" si="89"/>
        <v>0</v>
      </c>
    </row>
    <row r="85" spans="1:60" x14ac:dyDescent="0.25">
      <c r="A85" s="4">
        <v>3</v>
      </c>
      <c r="B85" s="4">
        <v>4</v>
      </c>
      <c r="C85" s="4">
        <v>3</v>
      </c>
      <c r="D85" s="4">
        <v>4</v>
      </c>
      <c r="E85" s="4">
        <v>3</v>
      </c>
      <c r="F85" s="4">
        <v>4</v>
      </c>
      <c r="G85" s="4">
        <v>4</v>
      </c>
      <c r="H85" s="4">
        <v>3</v>
      </c>
      <c r="I85" s="4">
        <v>3</v>
      </c>
      <c r="J85" s="4">
        <v>3</v>
      </c>
      <c r="K85" s="4">
        <v>2</v>
      </c>
      <c r="L85" s="4">
        <v>4</v>
      </c>
      <c r="M85" s="4">
        <v>4</v>
      </c>
      <c r="N85" s="4">
        <v>5</v>
      </c>
      <c r="O85" s="4">
        <v>5</v>
      </c>
      <c r="P85" s="4">
        <v>3</v>
      </c>
      <c r="Q85" s="4">
        <v>4</v>
      </c>
      <c r="R85" s="4">
        <v>4</v>
      </c>
      <c r="T85" s="8">
        <v>83</v>
      </c>
      <c r="U85" s="4">
        <f t="shared" si="60"/>
        <v>0</v>
      </c>
      <c r="V85" s="4">
        <f t="shared" si="61"/>
        <v>1</v>
      </c>
      <c r="W85" s="4">
        <f t="shared" si="62"/>
        <v>2</v>
      </c>
      <c r="X85" s="4">
        <f t="shared" si="63"/>
        <v>0</v>
      </c>
      <c r="Y85" s="4">
        <f t="shared" si="64"/>
        <v>0</v>
      </c>
      <c r="AA85" s="8">
        <v>83</v>
      </c>
      <c r="AB85" s="4">
        <f t="shared" si="65"/>
        <v>0</v>
      </c>
      <c r="AC85" s="4">
        <f t="shared" si="66"/>
        <v>2</v>
      </c>
      <c r="AD85" s="4">
        <f t="shared" si="67"/>
        <v>1</v>
      </c>
      <c r="AE85" s="4">
        <f t="shared" si="68"/>
        <v>0</v>
      </c>
      <c r="AF85" s="4">
        <f t="shared" si="69"/>
        <v>0</v>
      </c>
      <c r="AH85" s="8">
        <v>83</v>
      </c>
      <c r="AI85" s="4">
        <f t="shared" si="70"/>
        <v>0</v>
      </c>
      <c r="AJ85" s="4">
        <f t="shared" si="71"/>
        <v>1</v>
      </c>
      <c r="AK85" s="4">
        <f t="shared" si="72"/>
        <v>2</v>
      </c>
      <c r="AL85" s="4">
        <f t="shared" si="73"/>
        <v>0</v>
      </c>
      <c r="AM85" s="13">
        <f t="shared" si="74"/>
        <v>0</v>
      </c>
      <c r="AO85" s="8">
        <v>83</v>
      </c>
      <c r="AP85" s="4">
        <f t="shared" si="75"/>
        <v>0</v>
      </c>
      <c r="AQ85" s="4">
        <f t="shared" si="76"/>
        <v>1</v>
      </c>
      <c r="AR85" s="4">
        <f t="shared" si="77"/>
        <v>1</v>
      </c>
      <c r="AS85" s="4">
        <f t="shared" si="78"/>
        <v>1</v>
      </c>
      <c r="AT85" s="13">
        <f t="shared" si="79"/>
        <v>0</v>
      </c>
      <c r="AV85" s="8">
        <v>83</v>
      </c>
      <c r="AW85" s="4">
        <f t="shared" si="80"/>
        <v>2</v>
      </c>
      <c r="AX85" s="4">
        <f t="shared" si="81"/>
        <v>1</v>
      </c>
      <c r="AY85" s="4">
        <f t="shared" si="82"/>
        <v>0</v>
      </c>
      <c r="AZ85" s="4">
        <f t="shared" si="83"/>
        <v>0</v>
      </c>
      <c r="BA85" s="13">
        <f t="shared" si="84"/>
        <v>0</v>
      </c>
      <c r="BC85" s="8">
        <v>83</v>
      </c>
      <c r="BD85" s="4">
        <f t="shared" si="85"/>
        <v>0</v>
      </c>
      <c r="BE85" s="4">
        <f t="shared" si="86"/>
        <v>2</v>
      </c>
      <c r="BF85" s="4">
        <f t="shared" si="87"/>
        <v>1</v>
      </c>
      <c r="BG85" s="4">
        <f t="shared" si="88"/>
        <v>0</v>
      </c>
      <c r="BH85" s="13">
        <f t="shared" si="89"/>
        <v>0</v>
      </c>
    </row>
    <row r="86" spans="1:60" x14ac:dyDescent="0.25">
      <c r="A86" s="4">
        <v>3</v>
      </c>
      <c r="B86" s="4">
        <v>4</v>
      </c>
      <c r="C86" s="4">
        <v>4</v>
      </c>
      <c r="D86" s="4">
        <v>4</v>
      </c>
      <c r="E86" s="4">
        <v>3</v>
      </c>
      <c r="F86" s="4">
        <v>3</v>
      </c>
      <c r="G86" s="4">
        <v>3</v>
      </c>
      <c r="H86" s="4">
        <v>3</v>
      </c>
      <c r="I86" s="4">
        <v>4</v>
      </c>
      <c r="J86" s="4">
        <v>5</v>
      </c>
      <c r="K86" s="4">
        <v>4</v>
      </c>
      <c r="L86" s="4">
        <v>5</v>
      </c>
      <c r="M86" s="4">
        <v>5</v>
      </c>
      <c r="N86" s="4">
        <v>5</v>
      </c>
      <c r="O86" s="4">
        <v>4</v>
      </c>
      <c r="P86" s="4">
        <v>4</v>
      </c>
      <c r="Q86" s="4">
        <v>3</v>
      </c>
      <c r="R86" s="4">
        <v>4</v>
      </c>
      <c r="T86" s="8">
        <v>84</v>
      </c>
      <c r="U86" s="4">
        <f t="shared" si="60"/>
        <v>0</v>
      </c>
      <c r="V86" s="4">
        <f t="shared" si="61"/>
        <v>2</v>
      </c>
      <c r="W86" s="4">
        <f t="shared" si="62"/>
        <v>1</v>
      </c>
      <c r="X86" s="4">
        <f t="shared" si="63"/>
        <v>0</v>
      </c>
      <c r="Y86" s="4">
        <f t="shared" si="64"/>
        <v>0</v>
      </c>
      <c r="AA86" s="8">
        <v>84</v>
      </c>
      <c r="AB86" s="4">
        <f t="shared" si="65"/>
        <v>0</v>
      </c>
      <c r="AC86" s="4">
        <f t="shared" si="66"/>
        <v>1</v>
      </c>
      <c r="AD86" s="4">
        <f t="shared" si="67"/>
        <v>2</v>
      </c>
      <c r="AE86" s="4">
        <f t="shared" si="68"/>
        <v>0</v>
      </c>
      <c r="AF86" s="4">
        <f t="shared" si="69"/>
        <v>0</v>
      </c>
      <c r="AH86" s="8">
        <v>84</v>
      </c>
      <c r="AI86" s="4">
        <f t="shared" si="70"/>
        <v>0</v>
      </c>
      <c r="AJ86" s="4">
        <f t="shared" si="71"/>
        <v>1</v>
      </c>
      <c r="AK86" s="4">
        <f t="shared" si="72"/>
        <v>2</v>
      </c>
      <c r="AL86" s="4">
        <f t="shared" si="73"/>
        <v>0</v>
      </c>
      <c r="AM86" s="13">
        <f t="shared" si="74"/>
        <v>0</v>
      </c>
      <c r="AO86" s="8">
        <v>84</v>
      </c>
      <c r="AP86" s="4">
        <f t="shared" si="75"/>
        <v>2</v>
      </c>
      <c r="AQ86" s="4">
        <f t="shared" si="76"/>
        <v>1</v>
      </c>
      <c r="AR86" s="4">
        <f t="shared" si="77"/>
        <v>0</v>
      </c>
      <c r="AS86" s="4">
        <f t="shared" si="78"/>
        <v>0</v>
      </c>
      <c r="AT86" s="13">
        <f t="shared" si="79"/>
        <v>0</v>
      </c>
      <c r="AV86" s="8">
        <v>84</v>
      </c>
      <c r="AW86" s="4">
        <f t="shared" si="80"/>
        <v>2</v>
      </c>
      <c r="AX86" s="4">
        <f t="shared" si="81"/>
        <v>1</v>
      </c>
      <c r="AY86" s="4">
        <f t="shared" si="82"/>
        <v>0</v>
      </c>
      <c r="AZ86" s="4">
        <f t="shared" si="83"/>
        <v>0</v>
      </c>
      <c r="BA86" s="13">
        <f t="shared" si="84"/>
        <v>0</v>
      </c>
      <c r="BC86" s="8">
        <v>84</v>
      </c>
      <c r="BD86" s="4">
        <f t="shared" si="85"/>
        <v>0</v>
      </c>
      <c r="BE86" s="4">
        <f t="shared" si="86"/>
        <v>2</v>
      </c>
      <c r="BF86" s="4">
        <f t="shared" si="87"/>
        <v>1</v>
      </c>
      <c r="BG86" s="4">
        <f t="shared" si="88"/>
        <v>0</v>
      </c>
      <c r="BH86" s="13">
        <f t="shared" si="89"/>
        <v>0</v>
      </c>
    </row>
    <row r="87" spans="1:60" x14ac:dyDescent="0.25">
      <c r="A87" s="4">
        <v>3</v>
      </c>
      <c r="B87" s="4">
        <v>4</v>
      </c>
      <c r="C87" s="4">
        <v>3</v>
      </c>
      <c r="D87" s="4">
        <v>5</v>
      </c>
      <c r="E87" s="4">
        <v>4</v>
      </c>
      <c r="F87" s="4">
        <v>4</v>
      </c>
      <c r="G87" s="4">
        <v>4</v>
      </c>
      <c r="H87" s="4">
        <v>3</v>
      </c>
      <c r="I87" s="4">
        <v>4</v>
      </c>
      <c r="J87" s="4">
        <v>3</v>
      </c>
      <c r="K87" s="4">
        <v>3</v>
      </c>
      <c r="L87" s="4">
        <v>2</v>
      </c>
      <c r="M87" s="4">
        <v>3</v>
      </c>
      <c r="N87" s="4">
        <v>3</v>
      </c>
      <c r="O87" s="4">
        <v>4</v>
      </c>
      <c r="P87" s="4">
        <v>3</v>
      </c>
      <c r="Q87" s="4">
        <v>3</v>
      </c>
      <c r="R87" s="4">
        <v>4</v>
      </c>
      <c r="T87" s="8">
        <v>85</v>
      </c>
      <c r="U87" s="4">
        <f t="shared" si="60"/>
        <v>0</v>
      </c>
      <c r="V87" s="4">
        <f t="shared" si="61"/>
        <v>1</v>
      </c>
      <c r="W87" s="4">
        <f t="shared" si="62"/>
        <v>2</v>
      </c>
      <c r="X87" s="4">
        <f t="shared" si="63"/>
        <v>0</v>
      </c>
      <c r="Y87" s="4">
        <f t="shared" si="64"/>
        <v>0</v>
      </c>
      <c r="AA87" s="8">
        <v>85</v>
      </c>
      <c r="AB87" s="4">
        <f t="shared" si="65"/>
        <v>1</v>
      </c>
      <c r="AC87" s="4">
        <f t="shared" si="66"/>
        <v>2</v>
      </c>
      <c r="AD87" s="4">
        <f t="shared" si="67"/>
        <v>0</v>
      </c>
      <c r="AE87" s="4">
        <f t="shared" si="68"/>
        <v>0</v>
      </c>
      <c r="AF87" s="4">
        <f t="shared" si="69"/>
        <v>0</v>
      </c>
      <c r="AH87" s="8">
        <v>85</v>
      </c>
      <c r="AI87" s="4">
        <f t="shared" si="70"/>
        <v>0</v>
      </c>
      <c r="AJ87" s="4">
        <f t="shared" si="71"/>
        <v>2</v>
      </c>
      <c r="AK87" s="4">
        <f t="shared" si="72"/>
        <v>1</v>
      </c>
      <c r="AL87" s="4">
        <f t="shared" si="73"/>
        <v>0</v>
      </c>
      <c r="AM87" s="13">
        <f t="shared" si="74"/>
        <v>0</v>
      </c>
      <c r="AO87" s="8">
        <v>85</v>
      </c>
      <c r="AP87" s="4">
        <f t="shared" si="75"/>
        <v>0</v>
      </c>
      <c r="AQ87" s="4">
        <f t="shared" si="76"/>
        <v>0</v>
      </c>
      <c r="AR87" s="4">
        <f t="shared" si="77"/>
        <v>2</v>
      </c>
      <c r="AS87" s="4">
        <f t="shared" si="78"/>
        <v>1</v>
      </c>
      <c r="AT87" s="13">
        <f t="shared" si="79"/>
        <v>0</v>
      </c>
      <c r="AV87" s="8">
        <v>85</v>
      </c>
      <c r="AW87" s="4">
        <f t="shared" si="80"/>
        <v>0</v>
      </c>
      <c r="AX87" s="4">
        <f t="shared" si="81"/>
        <v>1</v>
      </c>
      <c r="AY87" s="4">
        <f t="shared" si="82"/>
        <v>2</v>
      </c>
      <c r="AZ87" s="4">
        <f t="shared" si="83"/>
        <v>0</v>
      </c>
      <c r="BA87" s="13">
        <f t="shared" si="84"/>
        <v>0</v>
      </c>
      <c r="BC87" s="8">
        <v>85</v>
      </c>
      <c r="BD87" s="4">
        <f t="shared" si="85"/>
        <v>0</v>
      </c>
      <c r="BE87" s="4">
        <f t="shared" si="86"/>
        <v>1</v>
      </c>
      <c r="BF87" s="4">
        <f t="shared" si="87"/>
        <v>2</v>
      </c>
      <c r="BG87" s="4">
        <f t="shared" si="88"/>
        <v>0</v>
      </c>
      <c r="BH87" s="13">
        <f t="shared" si="89"/>
        <v>0</v>
      </c>
    </row>
    <row r="88" spans="1:60" x14ac:dyDescent="0.25">
      <c r="A88" s="4">
        <v>3</v>
      </c>
      <c r="B88" s="4">
        <v>4</v>
      </c>
      <c r="C88" s="4">
        <v>3</v>
      </c>
      <c r="D88" s="4">
        <v>4</v>
      </c>
      <c r="E88" s="4">
        <v>4</v>
      </c>
      <c r="F88" s="4">
        <v>4</v>
      </c>
      <c r="G88" s="4">
        <v>4</v>
      </c>
      <c r="H88" s="4">
        <v>3</v>
      </c>
      <c r="I88" s="4">
        <v>1</v>
      </c>
      <c r="J88" s="4">
        <v>3</v>
      </c>
      <c r="K88" s="4">
        <v>4</v>
      </c>
      <c r="L88" s="4">
        <v>4</v>
      </c>
      <c r="M88" s="4">
        <v>5</v>
      </c>
      <c r="N88" s="4">
        <v>5</v>
      </c>
      <c r="O88" s="4">
        <v>5</v>
      </c>
      <c r="P88" s="4">
        <v>3</v>
      </c>
      <c r="Q88" s="4">
        <v>4</v>
      </c>
      <c r="R88" s="4">
        <v>2</v>
      </c>
      <c r="T88" s="8">
        <v>86</v>
      </c>
      <c r="U88" s="4">
        <f t="shared" si="60"/>
        <v>0</v>
      </c>
      <c r="V88" s="4">
        <f t="shared" si="61"/>
        <v>1</v>
      </c>
      <c r="W88" s="4">
        <f t="shared" si="62"/>
        <v>2</v>
      </c>
      <c r="X88" s="4">
        <f t="shared" si="63"/>
        <v>0</v>
      </c>
      <c r="Y88" s="4">
        <f t="shared" si="64"/>
        <v>0</v>
      </c>
      <c r="AA88" s="8">
        <v>86</v>
      </c>
      <c r="AB88" s="4">
        <f t="shared" si="65"/>
        <v>0</v>
      </c>
      <c r="AC88" s="4">
        <f t="shared" si="66"/>
        <v>3</v>
      </c>
      <c r="AD88" s="4">
        <f t="shared" si="67"/>
        <v>0</v>
      </c>
      <c r="AE88" s="4">
        <f t="shared" si="68"/>
        <v>0</v>
      </c>
      <c r="AF88" s="4">
        <f t="shared" si="69"/>
        <v>0</v>
      </c>
      <c r="AH88" s="8">
        <v>86</v>
      </c>
      <c r="AI88" s="4">
        <f t="shared" si="70"/>
        <v>0</v>
      </c>
      <c r="AJ88" s="4">
        <f t="shared" si="71"/>
        <v>1</v>
      </c>
      <c r="AK88" s="4">
        <f t="shared" si="72"/>
        <v>1</v>
      </c>
      <c r="AL88" s="4">
        <f t="shared" si="73"/>
        <v>0</v>
      </c>
      <c r="AM88" s="13">
        <f t="shared" si="74"/>
        <v>1</v>
      </c>
      <c r="AO88" s="8">
        <v>86</v>
      </c>
      <c r="AP88" s="4">
        <f t="shared" si="75"/>
        <v>0</v>
      </c>
      <c r="AQ88" s="4">
        <f t="shared" si="76"/>
        <v>2</v>
      </c>
      <c r="AR88" s="4">
        <f t="shared" si="77"/>
        <v>1</v>
      </c>
      <c r="AS88" s="4">
        <f t="shared" si="78"/>
        <v>0</v>
      </c>
      <c r="AT88" s="13">
        <f t="shared" si="79"/>
        <v>0</v>
      </c>
      <c r="AV88" s="8">
        <v>86</v>
      </c>
      <c r="AW88" s="4">
        <f t="shared" si="80"/>
        <v>3</v>
      </c>
      <c r="AX88" s="4">
        <f t="shared" si="81"/>
        <v>0</v>
      </c>
      <c r="AY88" s="4">
        <f t="shared" si="82"/>
        <v>0</v>
      </c>
      <c r="AZ88" s="4">
        <f t="shared" si="83"/>
        <v>0</v>
      </c>
      <c r="BA88" s="13">
        <f t="shared" si="84"/>
        <v>0</v>
      </c>
      <c r="BC88" s="8">
        <v>86</v>
      </c>
      <c r="BD88" s="4">
        <f t="shared" si="85"/>
        <v>0</v>
      </c>
      <c r="BE88" s="4">
        <f t="shared" si="86"/>
        <v>1</v>
      </c>
      <c r="BF88" s="4">
        <f t="shared" si="87"/>
        <v>1</v>
      </c>
      <c r="BG88" s="4">
        <f t="shared" si="88"/>
        <v>1</v>
      </c>
      <c r="BH88" s="13">
        <f t="shared" si="89"/>
        <v>0</v>
      </c>
    </row>
    <row r="89" spans="1:60" x14ac:dyDescent="0.25">
      <c r="A89" s="4">
        <v>3</v>
      </c>
      <c r="B89" s="4">
        <v>3</v>
      </c>
      <c r="C89" s="4">
        <v>3</v>
      </c>
      <c r="D89" s="4">
        <v>4</v>
      </c>
      <c r="E89" s="4">
        <v>3</v>
      </c>
      <c r="F89" s="4">
        <v>3</v>
      </c>
      <c r="G89" s="4">
        <v>3</v>
      </c>
      <c r="H89" s="4">
        <v>3</v>
      </c>
      <c r="I89" s="4">
        <v>4</v>
      </c>
      <c r="J89" s="4">
        <v>4</v>
      </c>
      <c r="K89" s="4">
        <v>3</v>
      </c>
      <c r="L89" s="4">
        <v>4</v>
      </c>
      <c r="M89" s="4">
        <v>3</v>
      </c>
      <c r="N89" s="4">
        <v>3</v>
      </c>
      <c r="O89" s="4">
        <v>3</v>
      </c>
      <c r="P89" s="4">
        <v>2</v>
      </c>
      <c r="Q89" s="4">
        <v>4</v>
      </c>
      <c r="R89" s="4">
        <v>3</v>
      </c>
      <c r="T89" s="8">
        <v>87</v>
      </c>
      <c r="U89" s="4">
        <f t="shared" si="60"/>
        <v>0</v>
      </c>
      <c r="V89" s="4">
        <f t="shared" si="61"/>
        <v>0</v>
      </c>
      <c r="W89" s="4">
        <f t="shared" si="62"/>
        <v>3</v>
      </c>
      <c r="X89" s="4">
        <f t="shared" si="63"/>
        <v>0</v>
      </c>
      <c r="Y89" s="4">
        <f t="shared" si="64"/>
        <v>0</v>
      </c>
      <c r="AA89" s="8">
        <v>87</v>
      </c>
      <c r="AB89" s="4">
        <f t="shared" si="65"/>
        <v>0</v>
      </c>
      <c r="AC89" s="4">
        <f t="shared" si="66"/>
        <v>1</v>
      </c>
      <c r="AD89" s="4">
        <f t="shared" si="67"/>
        <v>2</v>
      </c>
      <c r="AE89" s="4">
        <f t="shared" si="68"/>
        <v>0</v>
      </c>
      <c r="AF89" s="4">
        <f t="shared" si="69"/>
        <v>0</v>
      </c>
      <c r="AH89" s="8">
        <v>87</v>
      </c>
      <c r="AI89" s="4">
        <f t="shared" si="70"/>
        <v>0</v>
      </c>
      <c r="AJ89" s="4">
        <f t="shared" si="71"/>
        <v>1</v>
      </c>
      <c r="AK89" s="4">
        <f t="shared" si="72"/>
        <v>2</v>
      </c>
      <c r="AL89" s="4">
        <f t="shared" si="73"/>
        <v>0</v>
      </c>
      <c r="AM89" s="13">
        <f t="shared" si="74"/>
        <v>0</v>
      </c>
      <c r="AO89" s="8">
        <v>87</v>
      </c>
      <c r="AP89" s="4">
        <f t="shared" si="75"/>
        <v>0</v>
      </c>
      <c r="AQ89" s="4">
        <f t="shared" si="76"/>
        <v>2</v>
      </c>
      <c r="AR89" s="4">
        <f t="shared" si="77"/>
        <v>1</v>
      </c>
      <c r="AS89" s="4">
        <f t="shared" si="78"/>
        <v>0</v>
      </c>
      <c r="AT89" s="13">
        <f t="shared" si="79"/>
        <v>0</v>
      </c>
      <c r="AV89" s="8">
        <v>87</v>
      </c>
      <c r="AW89" s="4">
        <f t="shared" si="80"/>
        <v>0</v>
      </c>
      <c r="AX89" s="4">
        <f t="shared" si="81"/>
        <v>0</v>
      </c>
      <c r="AY89" s="4">
        <f t="shared" si="82"/>
        <v>3</v>
      </c>
      <c r="AZ89" s="4">
        <f t="shared" si="83"/>
        <v>0</v>
      </c>
      <c r="BA89" s="13">
        <f t="shared" si="84"/>
        <v>0</v>
      </c>
      <c r="BC89" s="8">
        <v>87</v>
      </c>
      <c r="BD89" s="4">
        <f t="shared" si="85"/>
        <v>0</v>
      </c>
      <c r="BE89" s="4">
        <f t="shared" si="86"/>
        <v>1</v>
      </c>
      <c r="BF89" s="4">
        <f t="shared" si="87"/>
        <v>1</v>
      </c>
      <c r="BG89" s="4">
        <f t="shared" si="88"/>
        <v>1</v>
      </c>
      <c r="BH89" s="13">
        <f t="shared" si="89"/>
        <v>0</v>
      </c>
    </row>
    <row r="90" spans="1:60" x14ac:dyDescent="0.25">
      <c r="A90" s="4">
        <v>3</v>
      </c>
      <c r="B90" s="4">
        <v>4</v>
      </c>
      <c r="C90" s="4">
        <v>3</v>
      </c>
      <c r="D90" s="4">
        <v>5</v>
      </c>
      <c r="E90" s="4">
        <v>5</v>
      </c>
      <c r="F90" s="4">
        <v>4</v>
      </c>
      <c r="G90" s="4">
        <v>5</v>
      </c>
      <c r="H90" s="4">
        <v>3</v>
      </c>
      <c r="I90" s="4">
        <v>4</v>
      </c>
      <c r="J90" s="4">
        <v>5</v>
      </c>
      <c r="K90" s="4">
        <v>4</v>
      </c>
      <c r="L90" s="4">
        <v>4</v>
      </c>
      <c r="M90" s="4">
        <v>5</v>
      </c>
      <c r="N90" s="4">
        <v>5</v>
      </c>
      <c r="O90" s="4">
        <v>4</v>
      </c>
      <c r="P90" s="4">
        <v>3</v>
      </c>
      <c r="Q90" s="4">
        <v>4</v>
      </c>
      <c r="R90" s="4">
        <v>3</v>
      </c>
      <c r="T90" s="8">
        <v>88</v>
      </c>
      <c r="U90" s="4">
        <f t="shared" si="60"/>
        <v>0</v>
      </c>
      <c r="V90" s="4">
        <f t="shared" si="61"/>
        <v>1</v>
      </c>
      <c r="W90" s="4">
        <f t="shared" si="62"/>
        <v>2</v>
      </c>
      <c r="X90" s="4">
        <f t="shared" si="63"/>
        <v>0</v>
      </c>
      <c r="Y90" s="4">
        <f t="shared" si="64"/>
        <v>0</v>
      </c>
      <c r="AA90" s="8">
        <v>88</v>
      </c>
      <c r="AB90" s="4">
        <f t="shared" si="65"/>
        <v>2</v>
      </c>
      <c r="AC90" s="4">
        <f t="shared" si="66"/>
        <v>1</v>
      </c>
      <c r="AD90" s="4">
        <f t="shared" si="67"/>
        <v>0</v>
      </c>
      <c r="AE90" s="4">
        <f t="shared" si="68"/>
        <v>0</v>
      </c>
      <c r="AF90" s="4">
        <f t="shared" si="69"/>
        <v>0</v>
      </c>
      <c r="AH90" s="8">
        <v>88</v>
      </c>
      <c r="AI90" s="4">
        <f t="shared" si="70"/>
        <v>1</v>
      </c>
      <c r="AJ90" s="4">
        <f t="shared" si="71"/>
        <v>1</v>
      </c>
      <c r="AK90" s="4">
        <f t="shared" si="72"/>
        <v>1</v>
      </c>
      <c r="AL90" s="4">
        <f t="shared" si="73"/>
        <v>0</v>
      </c>
      <c r="AM90" s="13">
        <f t="shared" si="74"/>
        <v>0</v>
      </c>
      <c r="AO90" s="8">
        <v>88</v>
      </c>
      <c r="AP90" s="4">
        <f t="shared" si="75"/>
        <v>1</v>
      </c>
      <c r="AQ90" s="4">
        <f t="shared" si="76"/>
        <v>2</v>
      </c>
      <c r="AR90" s="4">
        <f t="shared" si="77"/>
        <v>0</v>
      </c>
      <c r="AS90" s="4">
        <f t="shared" si="78"/>
        <v>0</v>
      </c>
      <c r="AT90" s="13">
        <f t="shared" si="79"/>
        <v>0</v>
      </c>
      <c r="AV90" s="8">
        <v>88</v>
      </c>
      <c r="AW90" s="4">
        <f t="shared" si="80"/>
        <v>2</v>
      </c>
      <c r="AX90" s="4">
        <f t="shared" si="81"/>
        <v>1</v>
      </c>
      <c r="AY90" s="4">
        <f t="shared" si="82"/>
        <v>0</v>
      </c>
      <c r="AZ90" s="4">
        <f t="shared" si="83"/>
        <v>0</v>
      </c>
      <c r="BA90" s="13">
        <f t="shared" si="84"/>
        <v>0</v>
      </c>
      <c r="BC90" s="8">
        <v>88</v>
      </c>
      <c r="BD90" s="4">
        <f t="shared" si="85"/>
        <v>0</v>
      </c>
      <c r="BE90" s="4">
        <f t="shared" si="86"/>
        <v>1</v>
      </c>
      <c r="BF90" s="4">
        <f t="shared" si="87"/>
        <v>2</v>
      </c>
      <c r="BG90" s="4">
        <f t="shared" si="88"/>
        <v>0</v>
      </c>
      <c r="BH90" s="13">
        <f t="shared" si="89"/>
        <v>0</v>
      </c>
    </row>
    <row r="91" spans="1:60" x14ac:dyDescent="0.25">
      <c r="A91" s="4">
        <v>2</v>
      </c>
      <c r="B91" s="4">
        <v>5</v>
      </c>
      <c r="C91" s="4">
        <v>4</v>
      </c>
      <c r="D91" s="4">
        <v>3</v>
      </c>
      <c r="E91" s="4">
        <v>4</v>
      </c>
      <c r="F91" s="4">
        <v>5</v>
      </c>
      <c r="G91" s="4">
        <v>4</v>
      </c>
      <c r="H91" s="4">
        <v>5</v>
      </c>
      <c r="I91" s="4">
        <v>5</v>
      </c>
      <c r="J91" s="4">
        <v>4</v>
      </c>
      <c r="K91" s="4">
        <v>4</v>
      </c>
      <c r="L91" s="4">
        <v>4</v>
      </c>
      <c r="M91" s="4">
        <v>4</v>
      </c>
      <c r="N91" s="4">
        <v>3</v>
      </c>
      <c r="O91" s="4">
        <v>3</v>
      </c>
      <c r="P91" s="4">
        <v>2</v>
      </c>
      <c r="Q91" s="4">
        <v>4</v>
      </c>
      <c r="R91" s="4">
        <v>4</v>
      </c>
      <c r="T91" s="8">
        <v>89</v>
      </c>
      <c r="U91" s="4">
        <f t="shared" si="60"/>
        <v>1</v>
      </c>
      <c r="V91" s="4">
        <f t="shared" si="61"/>
        <v>1</v>
      </c>
      <c r="W91" s="4">
        <f t="shared" si="62"/>
        <v>0</v>
      </c>
      <c r="X91" s="4">
        <f t="shared" si="63"/>
        <v>1</v>
      </c>
      <c r="Y91" s="4">
        <f t="shared" si="64"/>
        <v>0</v>
      </c>
      <c r="AA91" s="8">
        <v>89</v>
      </c>
      <c r="AB91" s="4">
        <f t="shared" si="65"/>
        <v>1</v>
      </c>
      <c r="AC91" s="4">
        <f t="shared" si="66"/>
        <v>1</v>
      </c>
      <c r="AD91" s="4">
        <f t="shared" si="67"/>
        <v>1</v>
      </c>
      <c r="AE91" s="4">
        <f t="shared" si="68"/>
        <v>0</v>
      </c>
      <c r="AF91" s="4">
        <f t="shared" si="69"/>
        <v>0</v>
      </c>
      <c r="AH91" s="8">
        <v>89</v>
      </c>
      <c r="AI91" s="4">
        <f t="shared" si="70"/>
        <v>2</v>
      </c>
      <c r="AJ91" s="4">
        <f t="shared" si="71"/>
        <v>1</v>
      </c>
      <c r="AK91" s="4">
        <f t="shared" si="72"/>
        <v>0</v>
      </c>
      <c r="AL91" s="4">
        <f t="shared" si="73"/>
        <v>0</v>
      </c>
      <c r="AM91" s="13">
        <f t="shared" si="74"/>
        <v>0</v>
      </c>
      <c r="AO91" s="8">
        <v>89</v>
      </c>
      <c r="AP91" s="4">
        <f t="shared" si="75"/>
        <v>0</v>
      </c>
      <c r="AQ91" s="4">
        <f t="shared" si="76"/>
        <v>3</v>
      </c>
      <c r="AR91" s="4">
        <f t="shared" si="77"/>
        <v>0</v>
      </c>
      <c r="AS91" s="4">
        <f t="shared" si="78"/>
        <v>0</v>
      </c>
      <c r="AT91" s="13">
        <f t="shared" si="79"/>
        <v>0</v>
      </c>
      <c r="AV91" s="8">
        <v>89</v>
      </c>
      <c r="AW91" s="4">
        <f t="shared" si="80"/>
        <v>0</v>
      </c>
      <c r="AX91" s="4">
        <f t="shared" si="81"/>
        <v>1</v>
      </c>
      <c r="AY91" s="4">
        <f t="shared" si="82"/>
        <v>2</v>
      </c>
      <c r="AZ91" s="4">
        <f t="shared" si="83"/>
        <v>0</v>
      </c>
      <c r="BA91" s="13">
        <f t="shared" si="84"/>
        <v>0</v>
      </c>
      <c r="BC91" s="8">
        <v>89</v>
      </c>
      <c r="BD91" s="4">
        <f t="shared" si="85"/>
        <v>0</v>
      </c>
      <c r="BE91" s="4">
        <f t="shared" si="86"/>
        <v>2</v>
      </c>
      <c r="BF91" s="4">
        <f t="shared" si="87"/>
        <v>0</v>
      </c>
      <c r="BG91" s="4">
        <f t="shared" si="88"/>
        <v>1</v>
      </c>
      <c r="BH91" s="13">
        <f t="shared" si="89"/>
        <v>0</v>
      </c>
    </row>
    <row r="92" spans="1:60" x14ac:dyDescent="0.25">
      <c r="A92" s="4">
        <v>2</v>
      </c>
      <c r="B92" s="4">
        <v>3</v>
      </c>
      <c r="C92" s="4">
        <v>2</v>
      </c>
      <c r="D92" s="4">
        <v>4</v>
      </c>
      <c r="E92" s="4">
        <v>5</v>
      </c>
      <c r="F92" s="4">
        <v>5</v>
      </c>
      <c r="G92" s="4">
        <v>4</v>
      </c>
      <c r="H92" s="4">
        <v>4</v>
      </c>
      <c r="I92" s="4">
        <v>4</v>
      </c>
      <c r="J92" s="4">
        <v>3</v>
      </c>
      <c r="K92" s="4">
        <v>4</v>
      </c>
      <c r="L92" s="4">
        <v>3</v>
      </c>
      <c r="M92" s="4">
        <v>5</v>
      </c>
      <c r="N92" s="4">
        <v>5</v>
      </c>
      <c r="O92" s="4">
        <v>5</v>
      </c>
      <c r="P92" s="4">
        <v>3</v>
      </c>
      <c r="Q92" s="4">
        <v>4</v>
      </c>
      <c r="R92" s="4">
        <v>4</v>
      </c>
      <c r="T92" s="8">
        <v>90</v>
      </c>
      <c r="U92" s="4">
        <f t="shared" si="60"/>
        <v>0</v>
      </c>
      <c r="V92" s="4">
        <f t="shared" si="61"/>
        <v>0</v>
      </c>
      <c r="W92" s="4">
        <f t="shared" si="62"/>
        <v>1</v>
      </c>
      <c r="X92" s="4">
        <f t="shared" si="63"/>
        <v>2</v>
      </c>
      <c r="Y92" s="4">
        <f t="shared" si="64"/>
        <v>0</v>
      </c>
      <c r="AA92" s="8">
        <v>90</v>
      </c>
      <c r="AB92" s="4">
        <f t="shared" si="65"/>
        <v>2</v>
      </c>
      <c r="AC92" s="4">
        <f t="shared" si="66"/>
        <v>1</v>
      </c>
      <c r="AD92" s="4">
        <f t="shared" si="67"/>
        <v>0</v>
      </c>
      <c r="AE92" s="4">
        <f t="shared" si="68"/>
        <v>0</v>
      </c>
      <c r="AF92" s="4">
        <f t="shared" si="69"/>
        <v>0</v>
      </c>
      <c r="AH92" s="8">
        <v>90</v>
      </c>
      <c r="AI92" s="4">
        <f t="shared" si="70"/>
        <v>0</v>
      </c>
      <c r="AJ92" s="4">
        <f t="shared" si="71"/>
        <v>3</v>
      </c>
      <c r="AK92" s="4">
        <f t="shared" si="72"/>
        <v>0</v>
      </c>
      <c r="AL92" s="4">
        <f t="shared" si="73"/>
        <v>0</v>
      </c>
      <c r="AM92" s="13">
        <f t="shared" si="74"/>
        <v>0</v>
      </c>
      <c r="AO92" s="8">
        <v>90</v>
      </c>
      <c r="AP92" s="4">
        <f t="shared" si="75"/>
        <v>0</v>
      </c>
      <c r="AQ92" s="4">
        <f t="shared" si="76"/>
        <v>1</v>
      </c>
      <c r="AR92" s="4">
        <f t="shared" si="77"/>
        <v>2</v>
      </c>
      <c r="AS92" s="4">
        <f t="shared" si="78"/>
        <v>0</v>
      </c>
      <c r="AT92" s="13">
        <f t="shared" si="79"/>
        <v>0</v>
      </c>
      <c r="AV92" s="8">
        <v>90</v>
      </c>
      <c r="AW92" s="4">
        <f t="shared" si="80"/>
        <v>3</v>
      </c>
      <c r="AX92" s="4">
        <f t="shared" si="81"/>
        <v>0</v>
      </c>
      <c r="AY92" s="4">
        <f t="shared" si="82"/>
        <v>0</v>
      </c>
      <c r="AZ92" s="4">
        <f t="shared" si="83"/>
        <v>0</v>
      </c>
      <c r="BA92" s="13">
        <f t="shared" si="84"/>
        <v>0</v>
      </c>
      <c r="BC92" s="8">
        <v>90</v>
      </c>
      <c r="BD92" s="4">
        <f t="shared" si="85"/>
        <v>0</v>
      </c>
      <c r="BE92" s="4">
        <f t="shared" si="86"/>
        <v>2</v>
      </c>
      <c r="BF92" s="4">
        <f t="shared" si="87"/>
        <v>1</v>
      </c>
      <c r="BG92" s="4">
        <f t="shared" si="88"/>
        <v>0</v>
      </c>
      <c r="BH92" s="13">
        <f t="shared" si="89"/>
        <v>0</v>
      </c>
    </row>
    <row r="93" spans="1:60" x14ac:dyDescent="0.25">
      <c r="A93" s="4">
        <v>3</v>
      </c>
      <c r="B93" s="4">
        <v>3</v>
      </c>
      <c r="C93" s="4">
        <v>3</v>
      </c>
      <c r="D93" s="4">
        <v>5</v>
      </c>
      <c r="E93" s="4">
        <v>4</v>
      </c>
      <c r="F93" s="4">
        <v>4</v>
      </c>
      <c r="G93" s="4">
        <v>5</v>
      </c>
      <c r="H93" s="4">
        <v>4</v>
      </c>
      <c r="I93" s="4">
        <v>4</v>
      </c>
      <c r="J93" s="4">
        <v>3</v>
      </c>
      <c r="K93" s="4">
        <v>3</v>
      </c>
      <c r="L93" s="4">
        <v>3</v>
      </c>
      <c r="M93" s="4">
        <v>4</v>
      </c>
      <c r="N93" s="4">
        <v>5</v>
      </c>
      <c r="O93" s="4">
        <v>5</v>
      </c>
      <c r="P93" s="4">
        <v>3</v>
      </c>
      <c r="Q93" s="4">
        <v>3</v>
      </c>
      <c r="R93" s="4">
        <v>3</v>
      </c>
      <c r="T93" s="8">
        <v>91</v>
      </c>
      <c r="U93" s="4">
        <f t="shared" si="60"/>
        <v>0</v>
      </c>
      <c r="V93" s="4">
        <f t="shared" si="61"/>
        <v>0</v>
      </c>
      <c r="W93" s="4">
        <f t="shared" si="62"/>
        <v>3</v>
      </c>
      <c r="X93" s="4">
        <f t="shared" si="63"/>
        <v>0</v>
      </c>
      <c r="Y93" s="4">
        <f t="shared" si="64"/>
        <v>0</v>
      </c>
      <c r="AA93" s="8">
        <v>91</v>
      </c>
      <c r="AB93" s="4">
        <f t="shared" si="65"/>
        <v>1</v>
      </c>
      <c r="AC93" s="4">
        <f t="shared" si="66"/>
        <v>2</v>
      </c>
      <c r="AD93" s="4">
        <f t="shared" si="67"/>
        <v>0</v>
      </c>
      <c r="AE93" s="4">
        <f t="shared" si="68"/>
        <v>0</v>
      </c>
      <c r="AF93" s="4">
        <f t="shared" si="69"/>
        <v>0</v>
      </c>
      <c r="AH93" s="8">
        <v>91</v>
      </c>
      <c r="AI93" s="4">
        <f t="shared" si="70"/>
        <v>1</v>
      </c>
      <c r="AJ93" s="4">
        <f t="shared" si="71"/>
        <v>2</v>
      </c>
      <c r="AK93" s="4">
        <f t="shared" si="72"/>
        <v>0</v>
      </c>
      <c r="AL93" s="4">
        <f t="shared" si="73"/>
        <v>0</v>
      </c>
      <c r="AM93" s="13">
        <f t="shared" si="74"/>
        <v>0</v>
      </c>
      <c r="AO93" s="8">
        <v>91</v>
      </c>
      <c r="AP93" s="4">
        <f t="shared" si="75"/>
        <v>0</v>
      </c>
      <c r="AQ93" s="4">
        <f t="shared" si="76"/>
        <v>0</v>
      </c>
      <c r="AR93" s="4">
        <f t="shared" si="77"/>
        <v>3</v>
      </c>
      <c r="AS93" s="4">
        <f t="shared" si="78"/>
        <v>0</v>
      </c>
      <c r="AT93" s="13">
        <f t="shared" si="79"/>
        <v>0</v>
      </c>
      <c r="AV93" s="8">
        <v>91</v>
      </c>
      <c r="AW93" s="4">
        <f t="shared" si="80"/>
        <v>2</v>
      </c>
      <c r="AX93" s="4">
        <f t="shared" si="81"/>
        <v>1</v>
      </c>
      <c r="AY93" s="4">
        <f t="shared" si="82"/>
        <v>0</v>
      </c>
      <c r="AZ93" s="4">
        <f t="shared" si="83"/>
        <v>0</v>
      </c>
      <c r="BA93" s="13">
        <f t="shared" si="84"/>
        <v>0</v>
      </c>
      <c r="BC93" s="8">
        <v>91</v>
      </c>
      <c r="BD93" s="4">
        <f t="shared" si="85"/>
        <v>0</v>
      </c>
      <c r="BE93" s="4">
        <f t="shared" si="86"/>
        <v>0</v>
      </c>
      <c r="BF93" s="4">
        <f t="shared" si="87"/>
        <v>3</v>
      </c>
      <c r="BG93" s="4">
        <f t="shared" si="88"/>
        <v>0</v>
      </c>
      <c r="BH93" s="13">
        <f t="shared" si="89"/>
        <v>0</v>
      </c>
    </row>
    <row r="94" spans="1:60" x14ac:dyDescent="0.25">
      <c r="A94" s="4">
        <v>3</v>
      </c>
      <c r="B94" s="4">
        <v>4</v>
      </c>
      <c r="C94" s="4">
        <v>3</v>
      </c>
      <c r="D94" s="4">
        <v>3</v>
      </c>
      <c r="E94" s="4">
        <v>3</v>
      </c>
      <c r="F94" s="4">
        <v>3</v>
      </c>
      <c r="G94" s="4">
        <v>4</v>
      </c>
      <c r="H94" s="4">
        <v>3</v>
      </c>
      <c r="I94" s="4">
        <v>3</v>
      </c>
      <c r="J94" s="4">
        <v>4</v>
      </c>
      <c r="K94" s="4">
        <v>4</v>
      </c>
      <c r="L94" s="4">
        <v>3</v>
      </c>
      <c r="M94" s="4">
        <v>3</v>
      </c>
      <c r="N94" s="4">
        <v>5</v>
      </c>
      <c r="O94" s="4">
        <v>4</v>
      </c>
      <c r="P94" s="4">
        <v>2</v>
      </c>
      <c r="Q94" s="4">
        <v>5</v>
      </c>
      <c r="R94" s="4">
        <v>3</v>
      </c>
      <c r="T94" s="8">
        <v>92</v>
      </c>
      <c r="U94" s="4">
        <f t="shared" si="60"/>
        <v>0</v>
      </c>
      <c r="V94" s="4">
        <f t="shared" si="61"/>
        <v>1</v>
      </c>
      <c r="W94" s="4">
        <f t="shared" si="62"/>
        <v>2</v>
      </c>
      <c r="X94" s="4">
        <f t="shared" si="63"/>
        <v>0</v>
      </c>
      <c r="Y94" s="4">
        <f t="shared" si="64"/>
        <v>0</v>
      </c>
      <c r="AA94" s="8">
        <v>92</v>
      </c>
      <c r="AB94" s="4">
        <f t="shared" si="65"/>
        <v>0</v>
      </c>
      <c r="AC94" s="4">
        <f t="shared" si="66"/>
        <v>0</v>
      </c>
      <c r="AD94" s="4">
        <f t="shared" si="67"/>
        <v>3</v>
      </c>
      <c r="AE94" s="4">
        <f t="shared" si="68"/>
        <v>0</v>
      </c>
      <c r="AF94" s="4">
        <f t="shared" si="69"/>
        <v>0</v>
      </c>
      <c r="AH94" s="8">
        <v>92</v>
      </c>
      <c r="AI94" s="4">
        <f t="shared" si="70"/>
        <v>0</v>
      </c>
      <c r="AJ94" s="4">
        <f t="shared" si="71"/>
        <v>1</v>
      </c>
      <c r="AK94" s="4">
        <f t="shared" si="72"/>
        <v>2</v>
      </c>
      <c r="AL94" s="4">
        <f t="shared" si="73"/>
        <v>0</v>
      </c>
      <c r="AM94" s="13">
        <f t="shared" si="74"/>
        <v>0</v>
      </c>
      <c r="AO94" s="8">
        <v>92</v>
      </c>
      <c r="AP94" s="4">
        <f t="shared" si="75"/>
        <v>0</v>
      </c>
      <c r="AQ94" s="4">
        <f t="shared" si="76"/>
        <v>2</v>
      </c>
      <c r="AR94" s="4">
        <f t="shared" si="77"/>
        <v>1</v>
      </c>
      <c r="AS94" s="4">
        <f t="shared" si="78"/>
        <v>0</v>
      </c>
      <c r="AT94" s="13">
        <f t="shared" si="79"/>
        <v>0</v>
      </c>
      <c r="AV94" s="8">
        <v>92</v>
      </c>
      <c r="AW94" s="4">
        <f t="shared" si="80"/>
        <v>1</v>
      </c>
      <c r="AX94" s="4">
        <f t="shared" si="81"/>
        <v>1</v>
      </c>
      <c r="AY94" s="4">
        <f t="shared" si="82"/>
        <v>1</v>
      </c>
      <c r="AZ94" s="4">
        <f t="shared" si="83"/>
        <v>0</v>
      </c>
      <c r="BA94" s="13">
        <f t="shared" si="84"/>
        <v>0</v>
      </c>
      <c r="BC94" s="8">
        <v>92</v>
      </c>
      <c r="BD94" s="4">
        <f t="shared" si="85"/>
        <v>1</v>
      </c>
      <c r="BE94" s="4">
        <f t="shared" si="86"/>
        <v>0</v>
      </c>
      <c r="BF94" s="4">
        <f t="shared" si="87"/>
        <v>1</v>
      </c>
      <c r="BG94" s="4">
        <f t="shared" si="88"/>
        <v>1</v>
      </c>
      <c r="BH94" s="13">
        <f t="shared" si="89"/>
        <v>0</v>
      </c>
    </row>
    <row r="95" spans="1:60" x14ac:dyDescent="0.25">
      <c r="A95" s="4">
        <v>3</v>
      </c>
      <c r="B95" s="4">
        <v>3</v>
      </c>
      <c r="C95" s="4">
        <v>3</v>
      </c>
      <c r="D95" s="4">
        <v>4</v>
      </c>
      <c r="E95" s="4">
        <v>4</v>
      </c>
      <c r="F95" s="4">
        <v>3</v>
      </c>
      <c r="G95" s="4">
        <v>4</v>
      </c>
      <c r="H95" s="4">
        <v>3</v>
      </c>
      <c r="I95" s="4">
        <v>1</v>
      </c>
      <c r="J95" s="4">
        <v>3</v>
      </c>
      <c r="K95" s="4">
        <v>4</v>
      </c>
      <c r="L95" s="4">
        <v>3</v>
      </c>
      <c r="M95" s="4">
        <v>4</v>
      </c>
      <c r="N95" s="4">
        <v>4</v>
      </c>
      <c r="O95" s="4">
        <v>4</v>
      </c>
      <c r="P95" s="4">
        <v>3</v>
      </c>
      <c r="Q95" s="4">
        <v>3</v>
      </c>
      <c r="R95" s="4">
        <v>4</v>
      </c>
      <c r="T95" s="8">
        <v>93</v>
      </c>
      <c r="U95" s="4">
        <f t="shared" si="60"/>
        <v>0</v>
      </c>
      <c r="V95" s="4">
        <f t="shared" si="61"/>
        <v>0</v>
      </c>
      <c r="W95" s="4">
        <f t="shared" si="62"/>
        <v>3</v>
      </c>
      <c r="X95" s="4">
        <f t="shared" si="63"/>
        <v>0</v>
      </c>
      <c r="Y95" s="4">
        <f t="shared" si="64"/>
        <v>0</v>
      </c>
      <c r="AA95" s="8">
        <v>93</v>
      </c>
      <c r="AB95" s="4">
        <f t="shared" si="65"/>
        <v>0</v>
      </c>
      <c r="AC95" s="4">
        <f t="shared" si="66"/>
        <v>2</v>
      </c>
      <c r="AD95" s="4">
        <f t="shared" si="67"/>
        <v>1</v>
      </c>
      <c r="AE95" s="4">
        <f t="shared" si="68"/>
        <v>0</v>
      </c>
      <c r="AF95" s="4">
        <f t="shared" si="69"/>
        <v>0</v>
      </c>
      <c r="AH95" s="8">
        <v>93</v>
      </c>
      <c r="AI95" s="4">
        <f t="shared" si="70"/>
        <v>0</v>
      </c>
      <c r="AJ95" s="4">
        <f t="shared" si="71"/>
        <v>1</v>
      </c>
      <c r="AK95" s="4">
        <f t="shared" si="72"/>
        <v>1</v>
      </c>
      <c r="AL95" s="4">
        <f t="shared" si="73"/>
        <v>0</v>
      </c>
      <c r="AM95" s="13">
        <f t="shared" si="74"/>
        <v>1</v>
      </c>
      <c r="AO95" s="8">
        <v>93</v>
      </c>
      <c r="AP95" s="4">
        <f t="shared" si="75"/>
        <v>0</v>
      </c>
      <c r="AQ95" s="4">
        <f t="shared" si="76"/>
        <v>1</v>
      </c>
      <c r="AR95" s="4">
        <f t="shared" si="77"/>
        <v>2</v>
      </c>
      <c r="AS95" s="4">
        <f t="shared" si="78"/>
        <v>0</v>
      </c>
      <c r="AT95" s="13">
        <f t="shared" si="79"/>
        <v>0</v>
      </c>
      <c r="AV95" s="8">
        <v>93</v>
      </c>
      <c r="AW95" s="4">
        <f t="shared" si="80"/>
        <v>0</v>
      </c>
      <c r="AX95" s="4">
        <f t="shared" si="81"/>
        <v>3</v>
      </c>
      <c r="AY95" s="4">
        <f t="shared" si="82"/>
        <v>0</v>
      </c>
      <c r="AZ95" s="4">
        <f t="shared" si="83"/>
        <v>0</v>
      </c>
      <c r="BA95" s="13">
        <f t="shared" si="84"/>
        <v>0</v>
      </c>
      <c r="BC95" s="8">
        <v>93</v>
      </c>
      <c r="BD95" s="4">
        <f t="shared" si="85"/>
        <v>0</v>
      </c>
      <c r="BE95" s="4">
        <f t="shared" si="86"/>
        <v>1</v>
      </c>
      <c r="BF95" s="4">
        <f t="shared" si="87"/>
        <v>2</v>
      </c>
      <c r="BG95" s="4">
        <f t="shared" si="88"/>
        <v>0</v>
      </c>
      <c r="BH95" s="13">
        <f t="shared" si="89"/>
        <v>0</v>
      </c>
    </row>
    <row r="96" spans="1:60" x14ac:dyDescent="0.25">
      <c r="A96" s="4">
        <v>2</v>
      </c>
      <c r="B96" s="4">
        <v>4</v>
      </c>
      <c r="C96" s="4">
        <v>3</v>
      </c>
      <c r="D96" s="4">
        <v>2</v>
      </c>
      <c r="E96" s="4">
        <v>2</v>
      </c>
      <c r="F96" s="4">
        <v>3</v>
      </c>
      <c r="G96" s="4">
        <v>5</v>
      </c>
      <c r="H96" s="4">
        <v>4</v>
      </c>
      <c r="I96" s="4">
        <v>5</v>
      </c>
      <c r="J96" s="4">
        <v>4</v>
      </c>
      <c r="K96" s="4">
        <v>3</v>
      </c>
      <c r="L96" s="4">
        <v>4</v>
      </c>
      <c r="M96" s="4">
        <v>5</v>
      </c>
      <c r="N96" s="4">
        <v>5</v>
      </c>
      <c r="O96" s="4">
        <v>5</v>
      </c>
      <c r="P96" s="4">
        <v>2</v>
      </c>
      <c r="Q96" s="4">
        <v>4</v>
      </c>
      <c r="R96" s="4">
        <v>4</v>
      </c>
      <c r="T96" s="8">
        <v>94</v>
      </c>
      <c r="U96" s="4">
        <f t="shared" si="60"/>
        <v>0</v>
      </c>
      <c r="V96" s="4">
        <f t="shared" si="61"/>
        <v>1</v>
      </c>
      <c r="W96" s="4">
        <f t="shared" si="62"/>
        <v>1</v>
      </c>
      <c r="X96" s="4">
        <f t="shared" si="63"/>
        <v>1</v>
      </c>
      <c r="Y96" s="4">
        <f t="shared" si="64"/>
        <v>0</v>
      </c>
      <c r="AA96" s="8">
        <v>94</v>
      </c>
      <c r="AB96" s="4">
        <f t="shared" si="65"/>
        <v>0</v>
      </c>
      <c r="AC96" s="4">
        <f t="shared" si="66"/>
        <v>0</v>
      </c>
      <c r="AD96" s="4">
        <f t="shared" si="67"/>
        <v>1</v>
      </c>
      <c r="AE96" s="4">
        <f t="shared" si="68"/>
        <v>2</v>
      </c>
      <c r="AF96" s="4">
        <f t="shared" si="69"/>
        <v>0</v>
      </c>
      <c r="AH96" s="8">
        <v>94</v>
      </c>
      <c r="AI96" s="4">
        <f t="shared" si="70"/>
        <v>2</v>
      </c>
      <c r="AJ96" s="4">
        <f t="shared" si="71"/>
        <v>1</v>
      </c>
      <c r="AK96" s="4">
        <f t="shared" si="72"/>
        <v>0</v>
      </c>
      <c r="AL96" s="4">
        <f t="shared" si="73"/>
        <v>0</v>
      </c>
      <c r="AM96" s="13">
        <f t="shared" si="74"/>
        <v>0</v>
      </c>
      <c r="AO96" s="8">
        <v>94</v>
      </c>
      <c r="AP96" s="4">
        <f t="shared" si="75"/>
        <v>0</v>
      </c>
      <c r="AQ96" s="4">
        <f t="shared" si="76"/>
        <v>2</v>
      </c>
      <c r="AR96" s="4">
        <f t="shared" si="77"/>
        <v>1</v>
      </c>
      <c r="AS96" s="4">
        <f t="shared" si="78"/>
        <v>0</v>
      </c>
      <c r="AT96" s="13">
        <f t="shared" si="79"/>
        <v>0</v>
      </c>
      <c r="AV96" s="8">
        <v>94</v>
      </c>
      <c r="AW96" s="4">
        <f t="shared" si="80"/>
        <v>3</v>
      </c>
      <c r="AX96" s="4">
        <f t="shared" si="81"/>
        <v>0</v>
      </c>
      <c r="AY96" s="4">
        <f t="shared" si="82"/>
        <v>0</v>
      </c>
      <c r="AZ96" s="4">
        <f t="shared" si="83"/>
        <v>0</v>
      </c>
      <c r="BA96" s="13">
        <f t="shared" si="84"/>
        <v>0</v>
      </c>
      <c r="BC96" s="8">
        <v>94</v>
      </c>
      <c r="BD96" s="4">
        <f t="shared" si="85"/>
        <v>0</v>
      </c>
      <c r="BE96" s="4">
        <f t="shared" si="86"/>
        <v>2</v>
      </c>
      <c r="BF96" s="4">
        <f t="shared" si="87"/>
        <v>0</v>
      </c>
      <c r="BG96" s="4">
        <f t="shared" si="88"/>
        <v>1</v>
      </c>
      <c r="BH96" s="13">
        <f t="shared" si="89"/>
        <v>0</v>
      </c>
    </row>
    <row r="97" spans="1:60" x14ac:dyDescent="0.25">
      <c r="A97" s="4">
        <v>3</v>
      </c>
      <c r="B97" s="4">
        <v>5</v>
      </c>
      <c r="C97" s="4">
        <v>3</v>
      </c>
      <c r="D97" s="4">
        <v>4</v>
      </c>
      <c r="E97" s="4">
        <v>4</v>
      </c>
      <c r="F97" s="4">
        <v>5</v>
      </c>
      <c r="G97" s="4">
        <v>5</v>
      </c>
      <c r="H97" s="4">
        <v>4</v>
      </c>
      <c r="I97" s="4">
        <v>5</v>
      </c>
      <c r="J97" s="4">
        <v>3</v>
      </c>
      <c r="K97" s="4">
        <v>2</v>
      </c>
      <c r="L97" s="4">
        <v>4</v>
      </c>
      <c r="M97" s="4">
        <v>2</v>
      </c>
      <c r="N97" s="4">
        <v>3</v>
      </c>
      <c r="O97" s="4">
        <v>2</v>
      </c>
      <c r="P97" s="4">
        <v>4</v>
      </c>
      <c r="Q97" s="4">
        <v>4</v>
      </c>
      <c r="R97" s="4">
        <v>3</v>
      </c>
      <c r="T97" s="8">
        <v>95</v>
      </c>
      <c r="U97" s="4">
        <f t="shared" si="60"/>
        <v>1</v>
      </c>
      <c r="V97" s="4">
        <f t="shared" si="61"/>
        <v>0</v>
      </c>
      <c r="W97" s="4">
        <f t="shared" si="62"/>
        <v>2</v>
      </c>
      <c r="X97" s="4">
        <f t="shared" si="63"/>
        <v>0</v>
      </c>
      <c r="Y97" s="4">
        <f t="shared" si="64"/>
        <v>0</v>
      </c>
      <c r="AA97" s="8">
        <v>95</v>
      </c>
      <c r="AB97" s="4">
        <f t="shared" si="65"/>
        <v>1</v>
      </c>
      <c r="AC97" s="4">
        <f t="shared" si="66"/>
        <v>2</v>
      </c>
      <c r="AD97" s="4">
        <f t="shared" si="67"/>
        <v>0</v>
      </c>
      <c r="AE97" s="4">
        <f t="shared" si="68"/>
        <v>0</v>
      </c>
      <c r="AF97" s="4">
        <f t="shared" si="69"/>
        <v>0</v>
      </c>
      <c r="AH97" s="8">
        <v>95</v>
      </c>
      <c r="AI97" s="4">
        <f t="shared" si="70"/>
        <v>2</v>
      </c>
      <c r="AJ97" s="4">
        <f t="shared" si="71"/>
        <v>1</v>
      </c>
      <c r="AK97" s="4">
        <f t="shared" si="72"/>
        <v>0</v>
      </c>
      <c r="AL97" s="4">
        <f t="shared" si="73"/>
        <v>0</v>
      </c>
      <c r="AM97" s="13">
        <f t="shared" si="74"/>
        <v>0</v>
      </c>
      <c r="AO97" s="8">
        <v>95</v>
      </c>
      <c r="AP97" s="4">
        <f t="shared" si="75"/>
        <v>0</v>
      </c>
      <c r="AQ97" s="4">
        <f t="shared" si="76"/>
        <v>1</v>
      </c>
      <c r="AR97" s="4">
        <f t="shared" si="77"/>
        <v>1</v>
      </c>
      <c r="AS97" s="4">
        <f t="shared" si="78"/>
        <v>1</v>
      </c>
      <c r="AT97" s="13">
        <f t="shared" si="79"/>
        <v>0</v>
      </c>
      <c r="AV97" s="8">
        <v>95</v>
      </c>
      <c r="AW97" s="4">
        <f t="shared" si="80"/>
        <v>0</v>
      </c>
      <c r="AX97" s="4">
        <f t="shared" si="81"/>
        <v>0</v>
      </c>
      <c r="AY97" s="4">
        <f t="shared" si="82"/>
        <v>1</v>
      </c>
      <c r="AZ97" s="4">
        <f t="shared" si="83"/>
        <v>2</v>
      </c>
      <c r="BA97" s="13">
        <f t="shared" si="84"/>
        <v>0</v>
      </c>
      <c r="BC97" s="8">
        <v>95</v>
      </c>
      <c r="BD97" s="4">
        <f t="shared" si="85"/>
        <v>0</v>
      </c>
      <c r="BE97" s="4">
        <f t="shared" si="86"/>
        <v>2</v>
      </c>
      <c r="BF97" s="4">
        <f t="shared" si="87"/>
        <v>1</v>
      </c>
      <c r="BG97" s="4">
        <f t="shared" si="88"/>
        <v>0</v>
      </c>
      <c r="BH97" s="13">
        <f t="shared" si="89"/>
        <v>0</v>
      </c>
    </row>
    <row r="98" spans="1:60" x14ac:dyDescent="0.25">
      <c r="A98" s="4">
        <v>3</v>
      </c>
      <c r="B98" s="4">
        <v>4</v>
      </c>
      <c r="C98" s="4">
        <v>3</v>
      </c>
      <c r="D98" s="4">
        <v>4</v>
      </c>
      <c r="E98" s="4">
        <v>4</v>
      </c>
      <c r="F98" s="4">
        <v>4</v>
      </c>
      <c r="G98" s="4">
        <v>4</v>
      </c>
      <c r="H98" s="4">
        <v>3</v>
      </c>
      <c r="I98" s="4">
        <v>4</v>
      </c>
      <c r="J98" s="4">
        <v>5</v>
      </c>
      <c r="K98" s="4">
        <v>5</v>
      </c>
      <c r="L98" s="4">
        <v>4</v>
      </c>
      <c r="M98" s="4">
        <v>5</v>
      </c>
      <c r="N98" s="4">
        <v>4</v>
      </c>
      <c r="O98" s="4">
        <v>3</v>
      </c>
      <c r="P98" s="4">
        <v>4</v>
      </c>
      <c r="Q98" s="4">
        <v>4</v>
      </c>
      <c r="R98" s="4">
        <v>4</v>
      </c>
      <c r="T98" s="8">
        <v>96</v>
      </c>
      <c r="U98" s="4">
        <f t="shared" si="60"/>
        <v>0</v>
      </c>
      <c r="V98" s="4">
        <f t="shared" si="61"/>
        <v>1</v>
      </c>
      <c r="W98" s="4">
        <f t="shared" si="62"/>
        <v>2</v>
      </c>
      <c r="X98" s="4">
        <f t="shared" si="63"/>
        <v>0</v>
      </c>
      <c r="Y98" s="4">
        <f t="shared" si="64"/>
        <v>0</v>
      </c>
      <c r="AA98" s="8">
        <v>96</v>
      </c>
      <c r="AB98" s="4">
        <f t="shared" si="65"/>
        <v>0</v>
      </c>
      <c r="AC98" s="4">
        <f t="shared" si="66"/>
        <v>3</v>
      </c>
      <c r="AD98" s="4">
        <f t="shared" si="67"/>
        <v>0</v>
      </c>
      <c r="AE98" s="4">
        <f t="shared" si="68"/>
        <v>0</v>
      </c>
      <c r="AF98" s="4">
        <f t="shared" si="69"/>
        <v>0</v>
      </c>
      <c r="AH98" s="8">
        <v>96</v>
      </c>
      <c r="AI98" s="4">
        <f t="shared" si="70"/>
        <v>0</v>
      </c>
      <c r="AJ98" s="4">
        <f t="shared" si="71"/>
        <v>2</v>
      </c>
      <c r="AK98" s="4">
        <f t="shared" si="72"/>
        <v>1</v>
      </c>
      <c r="AL98" s="4">
        <f t="shared" si="73"/>
        <v>0</v>
      </c>
      <c r="AM98" s="13">
        <f t="shared" si="74"/>
        <v>0</v>
      </c>
      <c r="AO98" s="8">
        <v>96</v>
      </c>
      <c r="AP98" s="4">
        <f t="shared" si="75"/>
        <v>2</v>
      </c>
      <c r="AQ98" s="4">
        <f t="shared" si="76"/>
        <v>1</v>
      </c>
      <c r="AR98" s="4">
        <f t="shared" si="77"/>
        <v>0</v>
      </c>
      <c r="AS98" s="4">
        <f t="shared" si="78"/>
        <v>0</v>
      </c>
      <c r="AT98" s="13">
        <f t="shared" si="79"/>
        <v>0</v>
      </c>
      <c r="AV98" s="8">
        <v>96</v>
      </c>
      <c r="AW98" s="4">
        <f t="shared" si="80"/>
        <v>1</v>
      </c>
      <c r="AX98" s="4">
        <f t="shared" si="81"/>
        <v>1</v>
      </c>
      <c r="AY98" s="4">
        <f t="shared" si="82"/>
        <v>1</v>
      </c>
      <c r="AZ98" s="4">
        <f t="shared" si="83"/>
        <v>0</v>
      </c>
      <c r="BA98" s="13">
        <f t="shared" si="84"/>
        <v>0</v>
      </c>
      <c r="BC98" s="8">
        <v>96</v>
      </c>
      <c r="BD98" s="4">
        <f t="shared" si="85"/>
        <v>0</v>
      </c>
      <c r="BE98" s="4">
        <f t="shared" si="86"/>
        <v>3</v>
      </c>
      <c r="BF98" s="4">
        <f t="shared" si="87"/>
        <v>0</v>
      </c>
      <c r="BG98" s="4">
        <f t="shared" si="88"/>
        <v>0</v>
      </c>
      <c r="BH98" s="13">
        <f t="shared" si="89"/>
        <v>0</v>
      </c>
    </row>
    <row r="99" spans="1:60" x14ac:dyDescent="0.25">
      <c r="A99" s="4">
        <v>3</v>
      </c>
      <c r="B99" s="4">
        <v>4</v>
      </c>
      <c r="C99" s="4">
        <v>3</v>
      </c>
      <c r="D99" s="4">
        <v>5</v>
      </c>
      <c r="E99" s="4">
        <v>4</v>
      </c>
      <c r="F99" s="4">
        <v>5</v>
      </c>
      <c r="G99" s="4">
        <v>4</v>
      </c>
      <c r="H99" s="4">
        <v>4</v>
      </c>
      <c r="I99" s="4">
        <v>5</v>
      </c>
      <c r="J99" s="4">
        <v>4</v>
      </c>
      <c r="K99" s="4">
        <v>3</v>
      </c>
      <c r="L99" s="4">
        <v>3</v>
      </c>
      <c r="M99" s="4">
        <v>4</v>
      </c>
      <c r="N99" s="4">
        <v>2</v>
      </c>
      <c r="O99" s="4">
        <v>2</v>
      </c>
      <c r="P99" s="4">
        <v>4</v>
      </c>
      <c r="Q99" s="4">
        <v>4</v>
      </c>
      <c r="R99" s="4">
        <v>4</v>
      </c>
      <c r="T99" s="8">
        <v>97</v>
      </c>
      <c r="U99" s="4">
        <f t="shared" ref="U99:U118" si="90">COUNTIF(A99:C99,5)</f>
        <v>0</v>
      </c>
      <c r="V99" s="4">
        <f t="shared" ref="V99:V118" si="91">COUNTIF(A99:C99,4)</f>
        <v>1</v>
      </c>
      <c r="W99" s="4">
        <f t="shared" ref="W99:W118" si="92">COUNTIF(A99:C99,3)</f>
        <v>2</v>
      </c>
      <c r="X99" s="4">
        <f t="shared" ref="X99:X118" si="93">COUNTIF(A99:C99,2)</f>
        <v>0</v>
      </c>
      <c r="Y99" s="4">
        <f t="shared" ref="Y99:Y118" si="94">COUNTIF(A99:C99,1)</f>
        <v>0</v>
      </c>
      <c r="AA99" s="8">
        <v>97</v>
      </c>
      <c r="AB99" s="4">
        <f t="shared" ref="AB99:AB118" si="95">COUNTIF(D99:F99,5)</f>
        <v>2</v>
      </c>
      <c r="AC99" s="4">
        <f t="shared" ref="AC99:AC118" si="96">COUNTIF(D99:F99,4)</f>
        <v>1</v>
      </c>
      <c r="AD99" s="4">
        <f t="shared" ref="AD99:AD118" si="97">COUNTIF(D99:F99,3)</f>
        <v>0</v>
      </c>
      <c r="AE99" s="4">
        <f t="shared" ref="AE99:AE118" si="98">COUNTIF(D99:F99,2)</f>
        <v>0</v>
      </c>
      <c r="AF99" s="4">
        <f t="shared" ref="AF99:AF118" si="99">COUNTIF(D99:F99,1)</f>
        <v>0</v>
      </c>
      <c r="AH99" s="8">
        <v>97</v>
      </c>
      <c r="AI99" s="4">
        <f t="shared" ref="AI99:AI118" si="100">COUNTIF(G99:I99,5)</f>
        <v>1</v>
      </c>
      <c r="AJ99" s="4">
        <f t="shared" ref="AJ99:AJ118" si="101">COUNTIF(G99:I99,4)</f>
        <v>2</v>
      </c>
      <c r="AK99" s="4">
        <f t="shared" ref="AK99:AK118" si="102">COUNTIF(G99:I99,3)</f>
        <v>0</v>
      </c>
      <c r="AL99" s="4">
        <f t="shared" ref="AL99:AL118" si="103">COUNTIF(G99:I99,2)</f>
        <v>0</v>
      </c>
      <c r="AM99" s="13">
        <f t="shared" ref="AM99:AM118" si="104">COUNTIF(G99:I99,1)</f>
        <v>0</v>
      </c>
      <c r="AO99" s="8">
        <v>97</v>
      </c>
      <c r="AP99" s="4">
        <f t="shared" ref="AP99:AP118" si="105">COUNTIF(J99:L99,5)</f>
        <v>0</v>
      </c>
      <c r="AQ99" s="4">
        <f t="shared" ref="AQ99:AQ118" si="106">COUNTIF(J99:L99,4)</f>
        <v>1</v>
      </c>
      <c r="AR99" s="4">
        <f t="shared" ref="AR99:AR118" si="107">COUNTIF(J99:L99,3)</f>
        <v>2</v>
      </c>
      <c r="AS99" s="4">
        <f t="shared" ref="AS99:AS118" si="108">COUNTIF(J99:L99,2)</f>
        <v>0</v>
      </c>
      <c r="AT99" s="13">
        <f t="shared" ref="AT99:AT118" si="109">COUNTIF(J99:L99,1)</f>
        <v>0</v>
      </c>
      <c r="AV99" s="8">
        <v>97</v>
      </c>
      <c r="AW99" s="4">
        <f t="shared" ref="AW99:AW118" si="110">COUNTIF(M99:O99,5)</f>
        <v>0</v>
      </c>
      <c r="AX99" s="4">
        <f t="shared" ref="AX99:AX118" si="111">COUNTIF(M99:O99,4)</f>
        <v>1</v>
      </c>
      <c r="AY99" s="4">
        <f t="shared" ref="AY99:AY118" si="112">COUNTIF(M99:O99,3)</f>
        <v>0</v>
      </c>
      <c r="AZ99" s="4">
        <f t="shared" ref="AZ99:AZ118" si="113">COUNTIF(M99:O99,2)</f>
        <v>2</v>
      </c>
      <c r="BA99" s="13">
        <f t="shared" ref="BA99:BA118" si="114">COUNTIF(M99:O99,1)</f>
        <v>0</v>
      </c>
      <c r="BC99" s="8">
        <v>97</v>
      </c>
      <c r="BD99" s="4">
        <f t="shared" ref="BD99:BD118" si="115">COUNTIF(P99:R99,5)</f>
        <v>0</v>
      </c>
      <c r="BE99" s="4">
        <f t="shared" ref="BE99:BE118" si="116">COUNTIF(P99:R99,4)</f>
        <v>3</v>
      </c>
      <c r="BF99" s="4">
        <f t="shared" ref="BF99:BF118" si="117">COUNTIF(P99:R99,3)</f>
        <v>0</v>
      </c>
      <c r="BG99" s="4">
        <f t="shared" ref="BG99:BG118" si="118">COUNTIF(P99:R99,2)</f>
        <v>0</v>
      </c>
      <c r="BH99" s="13">
        <f t="shared" ref="BH99:BH118" si="119">COUNTIF(P99:R99,1)</f>
        <v>0</v>
      </c>
    </row>
    <row r="100" spans="1:60" x14ac:dyDescent="0.25">
      <c r="A100" s="4">
        <v>3</v>
      </c>
      <c r="B100" s="4">
        <v>3</v>
      </c>
      <c r="C100" s="4">
        <v>4</v>
      </c>
      <c r="D100" s="4">
        <v>3</v>
      </c>
      <c r="E100" s="4">
        <v>4</v>
      </c>
      <c r="F100" s="4">
        <v>4</v>
      </c>
      <c r="G100" s="4">
        <v>3</v>
      </c>
      <c r="H100" s="4">
        <v>3</v>
      </c>
      <c r="I100" s="4">
        <v>5</v>
      </c>
      <c r="J100" s="4">
        <v>5</v>
      </c>
      <c r="K100" s="4">
        <v>5</v>
      </c>
      <c r="L100" s="4">
        <v>4</v>
      </c>
      <c r="M100" s="4">
        <v>5</v>
      </c>
      <c r="N100" s="4">
        <v>4</v>
      </c>
      <c r="O100" s="4">
        <v>5</v>
      </c>
      <c r="P100" s="4">
        <v>4</v>
      </c>
      <c r="Q100" s="4">
        <v>5</v>
      </c>
      <c r="R100" s="4">
        <v>4</v>
      </c>
      <c r="T100" s="8">
        <v>98</v>
      </c>
      <c r="U100" s="4">
        <f t="shared" si="90"/>
        <v>0</v>
      </c>
      <c r="V100" s="4">
        <f t="shared" si="91"/>
        <v>1</v>
      </c>
      <c r="W100" s="4">
        <f t="shared" si="92"/>
        <v>2</v>
      </c>
      <c r="X100" s="4">
        <f t="shared" si="93"/>
        <v>0</v>
      </c>
      <c r="Y100" s="4">
        <f t="shared" si="94"/>
        <v>0</v>
      </c>
      <c r="AA100" s="8">
        <v>98</v>
      </c>
      <c r="AB100" s="4">
        <f t="shared" si="95"/>
        <v>0</v>
      </c>
      <c r="AC100" s="4">
        <f t="shared" si="96"/>
        <v>2</v>
      </c>
      <c r="AD100" s="4">
        <f t="shared" si="97"/>
        <v>1</v>
      </c>
      <c r="AE100" s="4">
        <f t="shared" si="98"/>
        <v>0</v>
      </c>
      <c r="AF100" s="4">
        <f t="shared" si="99"/>
        <v>0</v>
      </c>
      <c r="AH100" s="8">
        <v>98</v>
      </c>
      <c r="AI100" s="4">
        <f t="shared" si="100"/>
        <v>1</v>
      </c>
      <c r="AJ100" s="4">
        <f t="shared" si="101"/>
        <v>0</v>
      </c>
      <c r="AK100" s="4">
        <f t="shared" si="102"/>
        <v>2</v>
      </c>
      <c r="AL100" s="4">
        <f t="shared" si="103"/>
        <v>0</v>
      </c>
      <c r="AM100" s="13">
        <f t="shared" si="104"/>
        <v>0</v>
      </c>
      <c r="AO100" s="8">
        <v>98</v>
      </c>
      <c r="AP100" s="4">
        <f t="shared" si="105"/>
        <v>2</v>
      </c>
      <c r="AQ100" s="4">
        <f t="shared" si="106"/>
        <v>1</v>
      </c>
      <c r="AR100" s="4">
        <f t="shared" si="107"/>
        <v>0</v>
      </c>
      <c r="AS100" s="4">
        <f t="shared" si="108"/>
        <v>0</v>
      </c>
      <c r="AT100" s="13">
        <f t="shared" si="109"/>
        <v>0</v>
      </c>
      <c r="AV100" s="8">
        <v>98</v>
      </c>
      <c r="AW100" s="4">
        <f t="shared" si="110"/>
        <v>2</v>
      </c>
      <c r="AX100" s="4">
        <f t="shared" si="111"/>
        <v>1</v>
      </c>
      <c r="AY100" s="4">
        <f t="shared" si="112"/>
        <v>0</v>
      </c>
      <c r="AZ100" s="4">
        <f t="shared" si="113"/>
        <v>0</v>
      </c>
      <c r="BA100" s="13">
        <f t="shared" si="114"/>
        <v>0</v>
      </c>
      <c r="BC100" s="8">
        <v>98</v>
      </c>
      <c r="BD100" s="4">
        <f t="shared" si="115"/>
        <v>1</v>
      </c>
      <c r="BE100" s="4">
        <f t="shared" si="116"/>
        <v>2</v>
      </c>
      <c r="BF100" s="4">
        <f t="shared" si="117"/>
        <v>0</v>
      </c>
      <c r="BG100" s="4">
        <f t="shared" si="118"/>
        <v>0</v>
      </c>
      <c r="BH100" s="13">
        <f t="shared" si="119"/>
        <v>0</v>
      </c>
    </row>
    <row r="101" spans="1:60" x14ac:dyDescent="0.25">
      <c r="A101" s="4">
        <v>3</v>
      </c>
      <c r="B101" s="4">
        <v>4</v>
      </c>
      <c r="C101" s="4">
        <v>4</v>
      </c>
      <c r="D101" s="4">
        <v>4</v>
      </c>
      <c r="E101" s="4">
        <v>4</v>
      </c>
      <c r="F101" s="4">
        <v>4</v>
      </c>
      <c r="G101" s="4">
        <v>4</v>
      </c>
      <c r="H101" s="4">
        <v>3</v>
      </c>
      <c r="I101" s="4">
        <v>5</v>
      </c>
      <c r="J101" s="4">
        <v>5</v>
      </c>
      <c r="K101" s="4">
        <v>4</v>
      </c>
      <c r="L101" s="4">
        <v>4</v>
      </c>
      <c r="M101" s="4">
        <v>5</v>
      </c>
      <c r="N101" s="4">
        <v>4</v>
      </c>
      <c r="O101" s="4">
        <v>5</v>
      </c>
      <c r="P101" s="4">
        <v>3</v>
      </c>
      <c r="Q101" s="4">
        <v>3</v>
      </c>
      <c r="R101" s="4">
        <v>4</v>
      </c>
      <c r="T101" s="8">
        <v>99</v>
      </c>
      <c r="U101" s="4">
        <f t="shared" si="90"/>
        <v>0</v>
      </c>
      <c r="V101" s="4">
        <f t="shared" si="91"/>
        <v>2</v>
      </c>
      <c r="W101" s="4">
        <f t="shared" si="92"/>
        <v>1</v>
      </c>
      <c r="X101" s="4">
        <f t="shared" si="93"/>
        <v>0</v>
      </c>
      <c r="Y101" s="4">
        <f t="shared" si="94"/>
        <v>0</v>
      </c>
      <c r="AA101" s="8">
        <v>99</v>
      </c>
      <c r="AB101" s="4">
        <f t="shared" si="95"/>
        <v>0</v>
      </c>
      <c r="AC101" s="4">
        <f t="shared" si="96"/>
        <v>3</v>
      </c>
      <c r="AD101" s="4">
        <f t="shared" si="97"/>
        <v>0</v>
      </c>
      <c r="AE101" s="4">
        <f t="shared" si="98"/>
        <v>0</v>
      </c>
      <c r="AF101" s="4">
        <f t="shared" si="99"/>
        <v>0</v>
      </c>
      <c r="AH101" s="8">
        <v>99</v>
      </c>
      <c r="AI101" s="4">
        <f t="shared" si="100"/>
        <v>1</v>
      </c>
      <c r="AJ101" s="4">
        <f t="shared" si="101"/>
        <v>1</v>
      </c>
      <c r="AK101" s="4">
        <f t="shared" si="102"/>
        <v>1</v>
      </c>
      <c r="AL101" s="4">
        <f t="shared" si="103"/>
        <v>0</v>
      </c>
      <c r="AM101" s="13">
        <f t="shared" si="104"/>
        <v>0</v>
      </c>
      <c r="AO101" s="8">
        <v>99</v>
      </c>
      <c r="AP101" s="4">
        <f t="shared" si="105"/>
        <v>1</v>
      </c>
      <c r="AQ101" s="4">
        <f t="shared" si="106"/>
        <v>2</v>
      </c>
      <c r="AR101" s="4">
        <f t="shared" si="107"/>
        <v>0</v>
      </c>
      <c r="AS101" s="4">
        <f t="shared" si="108"/>
        <v>0</v>
      </c>
      <c r="AT101" s="13">
        <f t="shared" si="109"/>
        <v>0</v>
      </c>
      <c r="AV101" s="8">
        <v>99</v>
      </c>
      <c r="AW101" s="4">
        <f t="shared" si="110"/>
        <v>2</v>
      </c>
      <c r="AX101" s="4">
        <f t="shared" si="111"/>
        <v>1</v>
      </c>
      <c r="AY101" s="4">
        <f t="shared" si="112"/>
        <v>0</v>
      </c>
      <c r="AZ101" s="4">
        <f t="shared" si="113"/>
        <v>0</v>
      </c>
      <c r="BA101" s="13">
        <f t="shared" si="114"/>
        <v>0</v>
      </c>
      <c r="BC101" s="8">
        <v>99</v>
      </c>
      <c r="BD101" s="4">
        <f t="shared" si="115"/>
        <v>0</v>
      </c>
      <c r="BE101" s="4">
        <f t="shared" si="116"/>
        <v>1</v>
      </c>
      <c r="BF101" s="4">
        <f t="shared" si="117"/>
        <v>2</v>
      </c>
      <c r="BG101" s="4">
        <f t="shared" si="118"/>
        <v>0</v>
      </c>
      <c r="BH101" s="13">
        <f t="shared" si="119"/>
        <v>0</v>
      </c>
    </row>
    <row r="102" spans="1:60" x14ac:dyDescent="0.25">
      <c r="A102" s="4">
        <v>3</v>
      </c>
      <c r="B102" s="4">
        <v>5</v>
      </c>
      <c r="C102" s="4">
        <v>3</v>
      </c>
      <c r="D102" s="4">
        <v>5</v>
      </c>
      <c r="E102" s="4">
        <v>4</v>
      </c>
      <c r="F102" s="4">
        <v>5</v>
      </c>
      <c r="G102" s="4">
        <v>3</v>
      </c>
      <c r="H102" s="4">
        <v>3</v>
      </c>
      <c r="I102" s="4">
        <v>4</v>
      </c>
      <c r="J102" s="4">
        <v>3</v>
      </c>
      <c r="K102" s="4">
        <v>2</v>
      </c>
      <c r="L102" s="4">
        <v>4</v>
      </c>
      <c r="M102" s="4">
        <v>5</v>
      </c>
      <c r="N102" s="4">
        <v>5</v>
      </c>
      <c r="O102" s="4">
        <v>3</v>
      </c>
      <c r="P102" s="4">
        <v>3</v>
      </c>
      <c r="Q102" s="4">
        <v>4</v>
      </c>
      <c r="R102" s="4">
        <v>4</v>
      </c>
      <c r="T102" s="8">
        <v>100</v>
      </c>
      <c r="U102" s="4">
        <f t="shared" si="90"/>
        <v>1</v>
      </c>
      <c r="V102" s="4">
        <f t="shared" si="91"/>
        <v>0</v>
      </c>
      <c r="W102" s="4">
        <f t="shared" si="92"/>
        <v>2</v>
      </c>
      <c r="X102" s="4">
        <f t="shared" si="93"/>
        <v>0</v>
      </c>
      <c r="Y102" s="4">
        <f t="shared" si="94"/>
        <v>0</v>
      </c>
      <c r="AA102" s="8">
        <v>100</v>
      </c>
      <c r="AB102" s="4">
        <f t="shared" si="95"/>
        <v>2</v>
      </c>
      <c r="AC102" s="4">
        <f t="shared" si="96"/>
        <v>1</v>
      </c>
      <c r="AD102" s="4">
        <f t="shared" si="97"/>
        <v>0</v>
      </c>
      <c r="AE102" s="4">
        <f t="shared" si="98"/>
        <v>0</v>
      </c>
      <c r="AF102" s="4">
        <f t="shared" si="99"/>
        <v>0</v>
      </c>
      <c r="AH102" s="8">
        <v>100</v>
      </c>
      <c r="AI102" s="4">
        <f t="shared" si="100"/>
        <v>0</v>
      </c>
      <c r="AJ102" s="4">
        <f t="shared" si="101"/>
        <v>1</v>
      </c>
      <c r="AK102" s="4">
        <f t="shared" si="102"/>
        <v>2</v>
      </c>
      <c r="AL102" s="4">
        <f t="shared" si="103"/>
        <v>0</v>
      </c>
      <c r="AM102" s="13">
        <f t="shared" si="104"/>
        <v>0</v>
      </c>
      <c r="AO102" s="8">
        <v>100</v>
      </c>
      <c r="AP102" s="4">
        <f t="shared" si="105"/>
        <v>0</v>
      </c>
      <c r="AQ102" s="4">
        <f t="shared" si="106"/>
        <v>1</v>
      </c>
      <c r="AR102" s="4">
        <f t="shared" si="107"/>
        <v>1</v>
      </c>
      <c r="AS102" s="4">
        <f t="shared" si="108"/>
        <v>1</v>
      </c>
      <c r="AT102" s="13">
        <f t="shared" si="109"/>
        <v>0</v>
      </c>
      <c r="AV102" s="8">
        <v>100</v>
      </c>
      <c r="AW102" s="4">
        <f t="shared" si="110"/>
        <v>2</v>
      </c>
      <c r="AX102" s="4">
        <f t="shared" si="111"/>
        <v>0</v>
      </c>
      <c r="AY102" s="4">
        <f t="shared" si="112"/>
        <v>1</v>
      </c>
      <c r="AZ102" s="4">
        <f t="shared" si="113"/>
        <v>0</v>
      </c>
      <c r="BA102" s="13">
        <f t="shared" si="114"/>
        <v>0</v>
      </c>
      <c r="BC102" s="8">
        <v>100</v>
      </c>
      <c r="BD102" s="4">
        <f t="shared" si="115"/>
        <v>0</v>
      </c>
      <c r="BE102" s="4">
        <f t="shared" si="116"/>
        <v>2</v>
      </c>
      <c r="BF102" s="4">
        <f t="shared" si="117"/>
        <v>1</v>
      </c>
      <c r="BG102" s="4">
        <f t="shared" si="118"/>
        <v>0</v>
      </c>
      <c r="BH102" s="13">
        <f t="shared" si="119"/>
        <v>0</v>
      </c>
    </row>
    <row r="103" spans="1:60" x14ac:dyDescent="0.25">
      <c r="A103" s="4">
        <v>2</v>
      </c>
      <c r="B103" s="4">
        <v>4</v>
      </c>
      <c r="C103" s="4">
        <v>2</v>
      </c>
      <c r="D103" s="4">
        <v>3</v>
      </c>
      <c r="E103" s="4">
        <v>2</v>
      </c>
      <c r="F103" s="4">
        <v>2</v>
      </c>
      <c r="G103" s="4">
        <v>3</v>
      </c>
      <c r="H103" s="4">
        <v>3</v>
      </c>
      <c r="I103" s="4">
        <v>5</v>
      </c>
      <c r="J103" s="4">
        <v>3</v>
      </c>
      <c r="K103" s="4">
        <v>4</v>
      </c>
      <c r="L103" s="4">
        <v>2</v>
      </c>
      <c r="M103" s="4">
        <v>4</v>
      </c>
      <c r="N103" s="4">
        <v>3</v>
      </c>
      <c r="O103" s="4">
        <v>4</v>
      </c>
      <c r="P103" s="4">
        <v>3</v>
      </c>
      <c r="Q103" s="4">
        <v>4</v>
      </c>
      <c r="R103" s="4">
        <v>3</v>
      </c>
      <c r="T103" s="8">
        <v>101</v>
      </c>
      <c r="U103" s="4">
        <f t="shared" si="90"/>
        <v>0</v>
      </c>
      <c r="V103" s="4">
        <f t="shared" si="91"/>
        <v>1</v>
      </c>
      <c r="W103" s="4">
        <f t="shared" si="92"/>
        <v>0</v>
      </c>
      <c r="X103" s="4">
        <f t="shared" si="93"/>
        <v>2</v>
      </c>
      <c r="Y103" s="4">
        <f t="shared" si="94"/>
        <v>0</v>
      </c>
      <c r="AA103" s="8">
        <v>101</v>
      </c>
      <c r="AB103" s="4">
        <f t="shared" si="95"/>
        <v>0</v>
      </c>
      <c r="AC103" s="4">
        <f t="shared" si="96"/>
        <v>0</v>
      </c>
      <c r="AD103" s="4">
        <f t="shared" si="97"/>
        <v>1</v>
      </c>
      <c r="AE103" s="4">
        <f t="shared" si="98"/>
        <v>2</v>
      </c>
      <c r="AF103" s="4">
        <f t="shared" si="99"/>
        <v>0</v>
      </c>
      <c r="AH103" s="8">
        <v>101</v>
      </c>
      <c r="AI103" s="4">
        <f t="shared" si="100"/>
        <v>1</v>
      </c>
      <c r="AJ103" s="4">
        <f t="shared" si="101"/>
        <v>0</v>
      </c>
      <c r="AK103" s="4">
        <f t="shared" si="102"/>
        <v>2</v>
      </c>
      <c r="AL103" s="4">
        <f t="shared" si="103"/>
        <v>0</v>
      </c>
      <c r="AM103" s="13">
        <f t="shared" si="104"/>
        <v>0</v>
      </c>
      <c r="AO103" s="8">
        <v>101</v>
      </c>
      <c r="AP103" s="4">
        <f t="shared" si="105"/>
        <v>0</v>
      </c>
      <c r="AQ103" s="4">
        <f t="shared" si="106"/>
        <v>1</v>
      </c>
      <c r="AR103" s="4">
        <f t="shared" si="107"/>
        <v>1</v>
      </c>
      <c r="AS103" s="4">
        <f t="shared" si="108"/>
        <v>1</v>
      </c>
      <c r="AT103" s="13">
        <f t="shared" si="109"/>
        <v>0</v>
      </c>
      <c r="AV103" s="8">
        <v>101</v>
      </c>
      <c r="AW103" s="4">
        <f t="shared" si="110"/>
        <v>0</v>
      </c>
      <c r="AX103" s="4">
        <f t="shared" si="111"/>
        <v>2</v>
      </c>
      <c r="AY103" s="4">
        <f t="shared" si="112"/>
        <v>1</v>
      </c>
      <c r="AZ103" s="4">
        <f t="shared" si="113"/>
        <v>0</v>
      </c>
      <c r="BA103" s="13">
        <f t="shared" si="114"/>
        <v>0</v>
      </c>
      <c r="BC103" s="8">
        <v>101</v>
      </c>
      <c r="BD103" s="4">
        <f t="shared" si="115"/>
        <v>0</v>
      </c>
      <c r="BE103" s="4">
        <f t="shared" si="116"/>
        <v>1</v>
      </c>
      <c r="BF103" s="4">
        <f t="shared" si="117"/>
        <v>2</v>
      </c>
      <c r="BG103" s="4">
        <f t="shared" si="118"/>
        <v>0</v>
      </c>
      <c r="BH103" s="13">
        <f t="shared" si="119"/>
        <v>0</v>
      </c>
    </row>
    <row r="104" spans="1:60" x14ac:dyDescent="0.25">
      <c r="A104" s="4">
        <v>3</v>
      </c>
      <c r="B104" s="4">
        <v>4</v>
      </c>
      <c r="C104" s="4">
        <v>3</v>
      </c>
      <c r="D104" s="4">
        <v>3</v>
      </c>
      <c r="E104" s="4">
        <v>3</v>
      </c>
      <c r="F104" s="4">
        <v>4</v>
      </c>
      <c r="G104" s="4">
        <v>3</v>
      </c>
      <c r="H104" s="4">
        <v>3</v>
      </c>
      <c r="I104" s="4">
        <v>4</v>
      </c>
      <c r="J104" s="4">
        <v>5</v>
      </c>
      <c r="K104" s="4">
        <v>4</v>
      </c>
      <c r="L104" s="4">
        <v>5</v>
      </c>
      <c r="M104" s="4">
        <v>5</v>
      </c>
      <c r="N104" s="4">
        <v>5</v>
      </c>
      <c r="O104" s="4">
        <v>5</v>
      </c>
      <c r="P104" s="4">
        <v>4</v>
      </c>
      <c r="Q104" s="4">
        <v>3</v>
      </c>
      <c r="R104" s="4">
        <v>3</v>
      </c>
      <c r="T104" s="8">
        <v>102</v>
      </c>
      <c r="U104" s="4">
        <f t="shared" si="90"/>
        <v>0</v>
      </c>
      <c r="V104" s="4">
        <f t="shared" si="91"/>
        <v>1</v>
      </c>
      <c r="W104" s="4">
        <f t="shared" si="92"/>
        <v>2</v>
      </c>
      <c r="X104" s="4">
        <f t="shared" si="93"/>
        <v>0</v>
      </c>
      <c r="Y104" s="4">
        <f t="shared" si="94"/>
        <v>0</v>
      </c>
      <c r="AA104" s="8">
        <v>102</v>
      </c>
      <c r="AB104" s="4">
        <f t="shared" si="95"/>
        <v>0</v>
      </c>
      <c r="AC104" s="4">
        <f t="shared" si="96"/>
        <v>1</v>
      </c>
      <c r="AD104" s="4">
        <f t="shared" si="97"/>
        <v>2</v>
      </c>
      <c r="AE104" s="4">
        <f t="shared" si="98"/>
        <v>0</v>
      </c>
      <c r="AF104" s="4">
        <f t="shared" si="99"/>
        <v>0</v>
      </c>
      <c r="AH104" s="8">
        <v>102</v>
      </c>
      <c r="AI104" s="4">
        <f t="shared" si="100"/>
        <v>0</v>
      </c>
      <c r="AJ104" s="4">
        <f t="shared" si="101"/>
        <v>1</v>
      </c>
      <c r="AK104" s="4">
        <f t="shared" si="102"/>
        <v>2</v>
      </c>
      <c r="AL104" s="4">
        <f t="shared" si="103"/>
        <v>0</v>
      </c>
      <c r="AM104" s="13">
        <f t="shared" si="104"/>
        <v>0</v>
      </c>
      <c r="AO104" s="8">
        <v>102</v>
      </c>
      <c r="AP104" s="4">
        <f t="shared" si="105"/>
        <v>2</v>
      </c>
      <c r="AQ104" s="4">
        <f t="shared" si="106"/>
        <v>1</v>
      </c>
      <c r="AR104" s="4">
        <f t="shared" si="107"/>
        <v>0</v>
      </c>
      <c r="AS104" s="4">
        <f t="shared" si="108"/>
        <v>0</v>
      </c>
      <c r="AT104" s="13">
        <f t="shared" si="109"/>
        <v>0</v>
      </c>
      <c r="AV104" s="8">
        <v>102</v>
      </c>
      <c r="AW104" s="4">
        <f t="shared" si="110"/>
        <v>3</v>
      </c>
      <c r="AX104" s="4">
        <f t="shared" si="111"/>
        <v>0</v>
      </c>
      <c r="AY104" s="4">
        <f t="shared" si="112"/>
        <v>0</v>
      </c>
      <c r="AZ104" s="4">
        <f t="shared" si="113"/>
        <v>0</v>
      </c>
      <c r="BA104" s="13">
        <f t="shared" si="114"/>
        <v>0</v>
      </c>
      <c r="BC104" s="8">
        <v>102</v>
      </c>
      <c r="BD104" s="4">
        <f t="shared" si="115"/>
        <v>0</v>
      </c>
      <c r="BE104" s="4">
        <f t="shared" si="116"/>
        <v>1</v>
      </c>
      <c r="BF104" s="4">
        <f t="shared" si="117"/>
        <v>2</v>
      </c>
      <c r="BG104" s="4">
        <f t="shared" si="118"/>
        <v>0</v>
      </c>
      <c r="BH104" s="13">
        <f t="shared" si="119"/>
        <v>0</v>
      </c>
    </row>
    <row r="105" spans="1:60" x14ac:dyDescent="0.25">
      <c r="A105" s="4">
        <v>3</v>
      </c>
      <c r="B105" s="4">
        <v>5</v>
      </c>
      <c r="C105" s="4">
        <v>3</v>
      </c>
      <c r="D105" s="4">
        <v>4</v>
      </c>
      <c r="E105" s="4">
        <v>4</v>
      </c>
      <c r="F105" s="4">
        <v>3</v>
      </c>
      <c r="G105" s="4">
        <v>4</v>
      </c>
      <c r="H105" s="4">
        <v>4</v>
      </c>
      <c r="I105" s="4">
        <v>5</v>
      </c>
      <c r="J105" s="4">
        <v>4</v>
      </c>
      <c r="K105" s="4">
        <v>3</v>
      </c>
      <c r="L105" s="4">
        <v>5</v>
      </c>
      <c r="M105" s="4">
        <v>5</v>
      </c>
      <c r="N105" s="4">
        <v>3</v>
      </c>
      <c r="O105" s="4">
        <v>5</v>
      </c>
      <c r="P105" s="4">
        <v>4</v>
      </c>
      <c r="Q105" s="4">
        <v>4</v>
      </c>
      <c r="R105" s="4">
        <v>3</v>
      </c>
      <c r="T105" s="8">
        <v>103</v>
      </c>
      <c r="U105" s="4">
        <f t="shared" si="90"/>
        <v>1</v>
      </c>
      <c r="V105" s="4">
        <f t="shared" si="91"/>
        <v>0</v>
      </c>
      <c r="W105" s="4">
        <f t="shared" si="92"/>
        <v>2</v>
      </c>
      <c r="X105" s="4">
        <f t="shared" si="93"/>
        <v>0</v>
      </c>
      <c r="Y105" s="4">
        <f t="shared" si="94"/>
        <v>0</v>
      </c>
      <c r="AA105" s="8">
        <v>103</v>
      </c>
      <c r="AB105" s="4">
        <f t="shared" si="95"/>
        <v>0</v>
      </c>
      <c r="AC105" s="4">
        <f t="shared" si="96"/>
        <v>2</v>
      </c>
      <c r="AD105" s="4">
        <f t="shared" si="97"/>
        <v>1</v>
      </c>
      <c r="AE105" s="4">
        <f t="shared" si="98"/>
        <v>0</v>
      </c>
      <c r="AF105" s="4">
        <f t="shared" si="99"/>
        <v>0</v>
      </c>
      <c r="AH105" s="8">
        <v>103</v>
      </c>
      <c r="AI105" s="4">
        <f t="shared" si="100"/>
        <v>1</v>
      </c>
      <c r="AJ105" s="4">
        <f t="shared" si="101"/>
        <v>2</v>
      </c>
      <c r="AK105" s="4">
        <f t="shared" si="102"/>
        <v>0</v>
      </c>
      <c r="AL105" s="4">
        <f t="shared" si="103"/>
        <v>0</v>
      </c>
      <c r="AM105" s="13">
        <f t="shared" si="104"/>
        <v>0</v>
      </c>
      <c r="AO105" s="8">
        <v>103</v>
      </c>
      <c r="AP105" s="4">
        <f t="shared" si="105"/>
        <v>1</v>
      </c>
      <c r="AQ105" s="4">
        <f t="shared" si="106"/>
        <v>1</v>
      </c>
      <c r="AR105" s="4">
        <f t="shared" si="107"/>
        <v>1</v>
      </c>
      <c r="AS105" s="4">
        <f t="shared" si="108"/>
        <v>0</v>
      </c>
      <c r="AT105" s="13">
        <f t="shared" si="109"/>
        <v>0</v>
      </c>
      <c r="AV105" s="8">
        <v>103</v>
      </c>
      <c r="AW105" s="4">
        <f t="shared" si="110"/>
        <v>2</v>
      </c>
      <c r="AX105" s="4">
        <f t="shared" si="111"/>
        <v>0</v>
      </c>
      <c r="AY105" s="4">
        <f t="shared" si="112"/>
        <v>1</v>
      </c>
      <c r="AZ105" s="4">
        <f t="shared" si="113"/>
        <v>0</v>
      </c>
      <c r="BA105" s="13">
        <f t="shared" si="114"/>
        <v>0</v>
      </c>
      <c r="BC105" s="8">
        <v>103</v>
      </c>
      <c r="BD105" s="4">
        <f t="shared" si="115"/>
        <v>0</v>
      </c>
      <c r="BE105" s="4">
        <f t="shared" si="116"/>
        <v>2</v>
      </c>
      <c r="BF105" s="4">
        <f t="shared" si="117"/>
        <v>1</v>
      </c>
      <c r="BG105" s="4">
        <f t="shared" si="118"/>
        <v>0</v>
      </c>
      <c r="BH105" s="13">
        <f t="shared" si="119"/>
        <v>0</v>
      </c>
    </row>
    <row r="106" spans="1:60" x14ac:dyDescent="0.25">
      <c r="A106" s="4">
        <v>3</v>
      </c>
      <c r="B106" s="4">
        <v>4</v>
      </c>
      <c r="C106" s="4">
        <v>3</v>
      </c>
      <c r="D106" s="4">
        <v>5</v>
      </c>
      <c r="E106" s="4">
        <v>4</v>
      </c>
      <c r="F106" s="4">
        <v>4</v>
      </c>
      <c r="G106" s="4">
        <v>3</v>
      </c>
      <c r="H106" s="4">
        <v>3</v>
      </c>
      <c r="I106" s="4">
        <v>3</v>
      </c>
      <c r="J106" s="4">
        <v>3</v>
      </c>
      <c r="K106" s="4">
        <v>4</v>
      </c>
      <c r="L106" s="4">
        <v>4</v>
      </c>
      <c r="M106" s="4">
        <v>4</v>
      </c>
      <c r="N106" s="4">
        <v>5</v>
      </c>
      <c r="O106" s="4">
        <v>4</v>
      </c>
      <c r="P106" s="4">
        <v>2</v>
      </c>
      <c r="Q106" s="4">
        <v>4</v>
      </c>
      <c r="R106" s="4">
        <v>5</v>
      </c>
      <c r="T106" s="8">
        <v>104</v>
      </c>
      <c r="U106" s="4">
        <f t="shared" si="90"/>
        <v>0</v>
      </c>
      <c r="V106" s="4">
        <f t="shared" si="91"/>
        <v>1</v>
      </c>
      <c r="W106" s="4">
        <f t="shared" si="92"/>
        <v>2</v>
      </c>
      <c r="X106" s="4">
        <f t="shared" si="93"/>
        <v>0</v>
      </c>
      <c r="Y106" s="4">
        <f t="shared" si="94"/>
        <v>0</v>
      </c>
      <c r="AA106" s="8">
        <v>104</v>
      </c>
      <c r="AB106" s="4">
        <f t="shared" si="95"/>
        <v>1</v>
      </c>
      <c r="AC106" s="4">
        <f t="shared" si="96"/>
        <v>2</v>
      </c>
      <c r="AD106" s="4">
        <f t="shared" si="97"/>
        <v>0</v>
      </c>
      <c r="AE106" s="4">
        <f t="shared" si="98"/>
        <v>0</v>
      </c>
      <c r="AF106" s="4">
        <f t="shared" si="99"/>
        <v>0</v>
      </c>
      <c r="AH106" s="8">
        <v>104</v>
      </c>
      <c r="AI106" s="4">
        <f t="shared" si="100"/>
        <v>0</v>
      </c>
      <c r="AJ106" s="4">
        <f t="shared" si="101"/>
        <v>0</v>
      </c>
      <c r="AK106" s="4">
        <f t="shared" si="102"/>
        <v>3</v>
      </c>
      <c r="AL106" s="4">
        <f t="shared" si="103"/>
        <v>0</v>
      </c>
      <c r="AM106" s="13">
        <f t="shared" si="104"/>
        <v>0</v>
      </c>
      <c r="AO106" s="8">
        <v>104</v>
      </c>
      <c r="AP106" s="4">
        <f t="shared" si="105"/>
        <v>0</v>
      </c>
      <c r="AQ106" s="4">
        <f t="shared" si="106"/>
        <v>2</v>
      </c>
      <c r="AR106" s="4">
        <f t="shared" si="107"/>
        <v>1</v>
      </c>
      <c r="AS106" s="4">
        <f t="shared" si="108"/>
        <v>0</v>
      </c>
      <c r="AT106" s="13">
        <f t="shared" si="109"/>
        <v>0</v>
      </c>
      <c r="AV106" s="8">
        <v>104</v>
      </c>
      <c r="AW106" s="4">
        <f t="shared" si="110"/>
        <v>1</v>
      </c>
      <c r="AX106" s="4">
        <f t="shared" si="111"/>
        <v>2</v>
      </c>
      <c r="AY106" s="4">
        <f t="shared" si="112"/>
        <v>0</v>
      </c>
      <c r="AZ106" s="4">
        <f t="shared" si="113"/>
        <v>0</v>
      </c>
      <c r="BA106" s="13">
        <f t="shared" si="114"/>
        <v>0</v>
      </c>
      <c r="BC106" s="8">
        <v>104</v>
      </c>
      <c r="BD106" s="4">
        <f t="shared" si="115"/>
        <v>1</v>
      </c>
      <c r="BE106" s="4">
        <f t="shared" si="116"/>
        <v>1</v>
      </c>
      <c r="BF106" s="4">
        <f t="shared" si="117"/>
        <v>0</v>
      </c>
      <c r="BG106" s="4">
        <f t="shared" si="118"/>
        <v>1</v>
      </c>
      <c r="BH106" s="13">
        <f t="shared" si="119"/>
        <v>0</v>
      </c>
    </row>
    <row r="107" spans="1:60" x14ac:dyDescent="0.25">
      <c r="A107" s="4">
        <v>5</v>
      </c>
      <c r="B107" s="4">
        <v>4</v>
      </c>
      <c r="C107" s="4">
        <v>3</v>
      </c>
      <c r="D107" s="4">
        <v>5</v>
      </c>
      <c r="E107" s="4">
        <v>4</v>
      </c>
      <c r="F107" s="4">
        <v>4</v>
      </c>
      <c r="G107" s="4">
        <v>3</v>
      </c>
      <c r="H107" s="4">
        <v>3</v>
      </c>
      <c r="I107" s="4">
        <v>5</v>
      </c>
      <c r="J107" s="4">
        <v>3</v>
      </c>
      <c r="K107" s="4">
        <v>4</v>
      </c>
      <c r="L107" s="4">
        <v>2</v>
      </c>
      <c r="M107" s="4">
        <v>4</v>
      </c>
      <c r="N107" s="4">
        <v>5</v>
      </c>
      <c r="O107" s="4">
        <v>4</v>
      </c>
      <c r="P107" s="4">
        <v>2</v>
      </c>
      <c r="Q107" s="4">
        <v>3</v>
      </c>
      <c r="R107" s="4">
        <v>3</v>
      </c>
      <c r="T107" s="8">
        <v>105</v>
      </c>
      <c r="U107" s="4">
        <f t="shared" si="90"/>
        <v>1</v>
      </c>
      <c r="V107" s="4">
        <f t="shared" si="91"/>
        <v>1</v>
      </c>
      <c r="W107" s="4">
        <f t="shared" si="92"/>
        <v>1</v>
      </c>
      <c r="X107" s="4">
        <f t="shared" si="93"/>
        <v>0</v>
      </c>
      <c r="Y107" s="4">
        <f t="shared" si="94"/>
        <v>0</v>
      </c>
      <c r="AA107" s="8">
        <v>105</v>
      </c>
      <c r="AB107" s="4">
        <f t="shared" si="95"/>
        <v>1</v>
      </c>
      <c r="AC107" s="4">
        <f t="shared" si="96"/>
        <v>2</v>
      </c>
      <c r="AD107" s="4">
        <f t="shared" si="97"/>
        <v>0</v>
      </c>
      <c r="AE107" s="4">
        <f t="shared" si="98"/>
        <v>0</v>
      </c>
      <c r="AF107" s="4">
        <f t="shared" si="99"/>
        <v>0</v>
      </c>
      <c r="AH107" s="8">
        <v>105</v>
      </c>
      <c r="AI107" s="4">
        <f t="shared" si="100"/>
        <v>1</v>
      </c>
      <c r="AJ107" s="4">
        <f t="shared" si="101"/>
        <v>0</v>
      </c>
      <c r="AK107" s="4">
        <f t="shared" si="102"/>
        <v>2</v>
      </c>
      <c r="AL107" s="4">
        <f t="shared" si="103"/>
        <v>0</v>
      </c>
      <c r="AM107" s="13">
        <f t="shared" si="104"/>
        <v>0</v>
      </c>
      <c r="AO107" s="8">
        <v>105</v>
      </c>
      <c r="AP107" s="4">
        <f t="shared" si="105"/>
        <v>0</v>
      </c>
      <c r="AQ107" s="4">
        <f t="shared" si="106"/>
        <v>1</v>
      </c>
      <c r="AR107" s="4">
        <f t="shared" si="107"/>
        <v>1</v>
      </c>
      <c r="AS107" s="4">
        <f t="shared" si="108"/>
        <v>1</v>
      </c>
      <c r="AT107" s="13">
        <f t="shared" si="109"/>
        <v>0</v>
      </c>
      <c r="AV107" s="8">
        <v>105</v>
      </c>
      <c r="AW107" s="4">
        <f t="shared" si="110"/>
        <v>1</v>
      </c>
      <c r="AX107" s="4">
        <f t="shared" si="111"/>
        <v>2</v>
      </c>
      <c r="AY107" s="4">
        <f t="shared" si="112"/>
        <v>0</v>
      </c>
      <c r="AZ107" s="4">
        <f t="shared" si="113"/>
        <v>0</v>
      </c>
      <c r="BA107" s="13">
        <f t="shared" si="114"/>
        <v>0</v>
      </c>
      <c r="BC107" s="8">
        <v>105</v>
      </c>
      <c r="BD107" s="4">
        <f t="shared" si="115"/>
        <v>0</v>
      </c>
      <c r="BE107" s="4">
        <f t="shared" si="116"/>
        <v>0</v>
      </c>
      <c r="BF107" s="4">
        <f t="shared" si="117"/>
        <v>2</v>
      </c>
      <c r="BG107" s="4">
        <f t="shared" si="118"/>
        <v>1</v>
      </c>
      <c r="BH107" s="13">
        <f t="shared" si="119"/>
        <v>0</v>
      </c>
    </row>
    <row r="108" spans="1:60" x14ac:dyDescent="0.25">
      <c r="A108" s="4">
        <v>4</v>
      </c>
      <c r="B108" s="4">
        <v>5</v>
      </c>
      <c r="C108" s="4">
        <v>3</v>
      </c>
      <c r="D108" s="4">
        <v>2</v>
      </c>
      <c r="E108" s="4">
        <v>2</v>
      </c>
      <c r="F108" s="4">
        <v>3</v>
      </c>
      <c r="G108" s="4">
        <v>5</v>
      </c>
      <c r="H108" s="4">
        <v>4</v>
      </c>
      <c r="I108" s="4">
        <v>4</v>
      </c>
      <c r="J108" s="4">
        <v>4</v>
      </c>
      <c r="K108" s="4">
        <v>4</v>
      </c>
      <c r="L108" s="4">
        <v>4</v>
      </c>
      <c r="M108" s="4">
        <v>4</v>
      </c>
      <c r="N108" s="4">
        <v>3</v>
      </c>
      <c r="O108" s="4">
        <v>2</v>
      </c>
      <c r="P108" s="4">
        <v>3</v>
      </c>
      <c r="Q108" s="4">
        <v>4</v>
      </c>
      <c r="R108" s="4">
        <v>4</v>
      </c>
      <c r="T108" s="8">
        <v>106</v>
      </c>
      <c r="U108" s="4">
        <f t="shared" si="90"/>
        <v>1</v>
      </c>
      <c r="V108" s="4">
        <f t="shared" si="91"/>
        <v>1</v>
      </c>
      <c r="W108" s="4">
        <f t="shared" si="92"/>
        <v>1</v>
      </c>
      <c r="X108" s="4">
        <f t="shared" si="93"/>
        <v>0</v>
      </c>
      <c r="Y108" s="4">
        <f t="shared" si="94"/>
        <v>0</v>
      </c>
      <c r="AA108" s="8">
        <v>106</v>
      </c>
      <c r="AB108" s="4">
        <f t="shared" si="95"/>
        <v>0</v>
      </c>
      <c r="AC108" s="4">
        <f t="shared" si="96"/>
        <v>0</v>
      </c>
      <c r="AD108" s="4">
        <f t="shared" si="97"/>
        <v>1</v>
      </c>
      <c r="AE108" s="4">
        <f t="shared" si="98"/>
        <v>2</v>
      </c>
      <c r="AF108" s="4">
        <f t="shared" si="99"/>
        <v>0</v>
      </c>
      <c r="AH108" s="8">
        <v>106</v>
      </c>
      <c r="AI108" s="4">
        <f t="shared" si="100"/>
        <v>1</v>
      </c>
      <c r="AJ108" s="4">
        <f t="shared" si="101"/>
        <v>2</v>
      </c>
      <c r="AK108" s="4">
        <f t="shared" si="102"/>
        <v>0</v>
      </c>
      <c r="AL108" s="4">
        <f t="shared" si="103"/>
        <v>0</v>
      </c>
      <c r="AM108" s="13">
        <f t="shared" si="104"/>
        <v>0</v>
      </c>
      <c r="AO108" s="8">
        <v>106</v>
      </c>
      <c r="AP108" s="4">
        <f t="shared" si="105"/>
        <v>0</v>
      </c>
      <c r="AQ108" s="4">
        <f t="shared" si="106"/>
        <v>3</v>
      </c>
      <c r="AR108" s="4">
        <f t="shared" si="107"/>
        <v>0</v>
      </c>
      <c r="AS108" s="4">
        <f t="shared" si="108"/>
        <v>0</v>
      </c>
      <c r="AT108" s="13">
        <f t="shared" si="109"/>
        <v>0</v>
      </c>
      <c r="AV108" s="8">
        <v>106</v>
      </c>
      <c r="AW108" s="4">
        <f t="shared" si="110"/>
        <v>0</v>
      </c>
      <c r="AX108" s="4">
        <f t="shared" si="111"/>
        <v>1</v>
      </c>
      <c r="AY108" s="4">
        <f t="shared" si="112"/>
        <v>1</v>
      </c>
      <c r="AZ108" s="4">
        <f t="shared" si="113"/>
        <v>1</v>
      </c>
      <c r="BA108" s="13">
        <f t="shared" si="114"/>
        <v>0</v>
      </c>
      <c r="BC108" s="8">
        <v>106</v>
      </c>
      <c r="BD108" s="4">
        <f t="shared" si="115"/>
        <v>0</v>
      </c>
      <c r="BE108" s="4">
        <f t="shared" si="116"/>
        <v>2</v>
      </c>
      <c r="BF108" s="4">
        <f t="shared" si="117"/>
        <v>1</v>
      </c>
      <c r="BG108" s="4">
        <f t="shared" si="118"/>
        <v>0</v>
      </c>
      <c r="BH108" s="13">
        <f t="shared" si="119"/>
        <v>0</v>
      </c>
    </row>
    <row r="109" spans="1:60" x14ac:dyDescent="0.25">
      <c r="A109" s="4">
        <v>3</v>
      </c>
      <c r="B109" s="4">
        <v>5</v>
      </c>
      <c r="C109" s="4">
        <v>3</v>
      </c>
      <c r="D109" s="4">
        <v>3</v>
      </c>
      <c r="E109" s="4">
        <v>4</v>
      </c>
      <c r="F109" s="4">
        <v>3</v>
      </c>
      <c r="G109" s="4">
        <v>4</v>
      </c>
      <c r="H109" s="4">
        <v>4</v>
      </c>
      <c r="I109" s="4">
        <v>5</v>
      </c>
      <c r="J109" s="4">
        <v>5</v>
      </c>
      <c r="K109" s="4">
        <v>4</v>
      </c>
      <c r="L109" s="4">
        <v>5</v>
      </c>
      <c r="M109" s="4">
        <v>5</v>
      </c>
      <c r="N109" s="4">
        <v>5</v>
      </c>
      <c r="O109" s="4">
        <v>5</v>
      </c>
      <c r="P109" s="4">
        <v>4</v>
      </c>
      <c r="Q109" s="4">
        <v>5</v>
      </c>
      <c r="R109" s="4">
        <v>4</v>
      </c>
      <c r="T109" s="8">
        <v>107</v>
      </c>
      <c r="U109" s="4">
        <f t="shared" si="90"/>
        <v>1</v>
      </c>
      <c r="V109" s="4">
        <f t="shared" si="91"/>
        <v>0</v>
      </c>
      <c r="W109" s="4">
        <f t="shared" si="92"/>
        <v>2</v>
      </c>
      <c r="X109" s="4">
        <f t="shared" si="93"/>
        <v>0</v>
      </c>
      <c r="Y109" s="4">
        <f t="shared" si="94"/>
        <v>0</v>
      </c>
      <c r="AA109" s="8">
        <v>107</v>
      </c>
      <c r="AB109" s="4">
        <f t="shared" si="95"/>
        <v>0</v>
      </c>
      <c r="AC109" s="4">
        <f t="shared" si="96"/>
        <v>1</v>
      </c>
      <c r="AD109" s="4">
        <f t="shared" si="97"/>
        <v>2</v>
      </c>
      <c r="AE109" s="4">
        <f t="shared" si="98"/>
        <v>0</v>
      </c>
      <c r="AF109" s="4">
        <f t="shared" si="99"/>
        <v>0</v>
      </c>
      <c r="AH109" s="8">
        <v>107</v>
      </c>
      <c r="AI109" s="4">
        <f t="shared" si="100"/>
        <v>1</v>
      </c>
      <c r="AJ109" s="4">
        <f t="shared" si="101"/>
        <v>2</v>
      </c>
      <c r="AK109" s="4">
        <f t="shared" si="102"/>
        <v>0</v>
      </c>
      <c r="AL109" s="4">
        <f t="shared" si="103"/>
        <v>0</v>
      </c>
      <c r="AM109" s="13">
        <f t="shared" si="104"/>
        <v>0</v>
      </c>
      <c r="AO109" s="8">
        <v>107</v>
      </c>
      <c r="AP109" s="4">
        <f t="shared" si="105"/>
        <v>2</v>
      </c>
      <c r="AQ109" s="4">
        <f t="shared" si="106"/>
        <v>1</v>
      </c>
      <c r="AR109" s="4">
        <f t="shared" si="107"/>
        <v>0</v>
      </c>
      <c r="AS109" s="4">
        <f t="shared" si="108"/>
        <v>0</v>
      </c>
      <c r="AT109" s="13">
        <f t="shared" si="109"/>
        <v>0</v>
      </c>
      <c r="AV109" s="8">
        <v>107</v>
      </c>
      <c r="AW109" s="4">
        <f t="shared" si="110"/>
        <v>3</v>
      </c>
      <c r="AX109" s="4">
        <f t="shared" si="111"/>
        <v>0</v>
      </c>
      <c r="AY109" s="4">
        <f t="shared" si="112"/>
        <v>0</v>
      </c>
      <c r="AZ109" s="4">
        <f t="shared" si="113"/>
        <v>0</v>
      </c>
      <c r="BA109" s="13">
        <f t="shared" si="114"/>
        <v>0</v>
      </c>
      <c r="BC109" s="8">
        <v>107</v>
      </c>
      <c r="BD109" s="4">
        <f t="shared" si="115"/>
        <v>1</v>
      </c>
      <c r="BE109" s="4">
        <f t="shared" si="116"/>
        <v>2</v>
      </c>
      <c r="BF109" s="4">
        <f t="shared" si="117"/>
        <v>0</v>
      </c>
      <c r="BG109" s="4">
        <f t="shared" si="118"/>
        <v>0</v>
      </c>
      <c r="BH109" s="13">
        <f t="shared" si="119"/>
        <v>0</v>
      </c>
    </row>
    <row r="110" spans="1:60" x14ac:dyDescent="0.25">
      <c r="A110" s="4">
        <v>3</v>
      </c>
      <c r="B110" s="4">
        <v>4</v>
      </c>
      <c r="C110" s="4">
        <v>3</v>
      </c>
      <c r="D110" s="4">
        <v>4</v>
      </c>
      <c r="E110" s="4">
        <v>4</v>
      </c>
      <c r="F110" s="4">
        <v>4</v>
      </c>
      <c r="G110" s="4">
        <v>4</v>
      </c>
      <c r="H110" s="4">
        <v>3</v>
      </c>
      <c r="I110" s="4">
        <v>2</v>
      </c>
      <c r="J110" s="4">
        <v>5</v>
      </c>
      <c r="K110" s="4">
        <v>5</v>
      </c>
      <c r="L110" s="4">
        <v>5</v>
      </c>
      <c r="M110" s="4">
        <v>2</v>
      </c>
      <c r="N110" s="4">
        <v>3</v>
      </c>
      <c r="O110" s="4">
        <v>4</v>
      </c>
      <c r="P110" s="4">
        <v>3</v>
      </c>
      <c r="Q110" s="4">
        <v>4</v>
      </c>
      <c r="R110" s="4">
        <v>4</v>
      </c>
      <c r="T110" s="8">
        <v>108</v>
      </c>
      <c r="U110" s="4">
        <f t="shared" si="90"/>
        <v>0</v>
      </c>
      <c r="V110" s="4">
        <f t="shared" si="91"/>
        <v>1</v>
      </c>
      <c r="W110" s="4">
        <f t="shared" si="92"/>
        <v>2</v>
      </c>
      <c r="X110" s="4">
        <f t="shared" si="93"/>
        <v>0</v>
      </c>
      <c r="Y110" s="4">
        <f t="shared" si="94"/>
        <v>0</v>
      </c>
      <c r="AA110" s="8">
        <v>108</v>
      </c>
      <c r="AB110" s="4">
        <f t="shared" si="95"/>
        <v>0</v>
      </c>
      <c r="AC110" s="4">
        <f t="shared" si="96"/>
        <v>3</v>
      </c>
      <c r="AD110" s="4">
        <f t="shared" si="97"/>
        <v>0</v>
      </c>
      <c r="AE110" s="4">
        <f t="shared" si="98"/>
        <v>0</v>
      </c>
      <c r="AF110" s="4">
        <f t="shared" si="99"/>
        <v>0</v>
      </c>
      <c r="AH110" s="8">
        <v>108</v>
      </c>
      <c r="AI110" s="4">
        <f t="shared" si="100"/>
        <v>0</v>
      </c>
      <c r="AJ110" s="4">
        <f t="shared" si="101"/>
        <v>1</v>
      </c>
      <c r="AK110" s="4">
        <f t="shared" si="102"/>
        <v>1</v>
      </c>
      <c r="AL110" s="4">
        <f t="shared" si="103"/>
        <v>1</v>
      </c>
      <c r="AM110" s="13">
        <f t="shared" si="104"/>
        <v>0</v>
      </c>
      <c r="AO110" s="8">
        <v>108</v>
      </c>
      <c r="AP110" s="4">
        <f t="shared" si="105"/>
        <v>3</v>
      </c>
      <c r="AQ110" s="4">
        <f t="shared" si="106"/>
        <v>0</v>
      </c>
      <c r="AR110" s="4">
        <f t="shared" si="107"/>
        <v>0</v>
      </c>
      <c r="AS110" s="4">
        <f t="shared" si="108"/>
        <v>0</v>
      </c>
      <c r="AT110" s="13">
        <f t="shared" si="109"/>
        <v>0</v>
      </c>
      <c r="AV110" s="8">
        <v>108</v>
      </c>
      <c r="AW110" s="4">
        <f t="shared" si="110"/>
        <v>0</v>
      </c>
      <c r="AX110" s="4">
        <f t="shared" si="111"/>
        <v>1</v>
      </c>
      <c r="AY110" s="4">
        <f t="shared" si="112"/>
        <v>1</v>
      </c>
      <c r="AZ110" s="4">
        <f t="shared" si="113"/>
        <v>1</v>
      </c>
      <c r="BA110" s="13">
        <f t="shared" si="114"/>
        <v>0</v>
      </c>
      <c r="BC110" s="8">
        <v>108</v>
      </c>
      <c r="BD110" s="4">
        <f t="shared" si="115"/>
        <v>0</v>
      </c>
      <c r="BE110" s="4">
        <f t="shared" si="116"/>
        <v>2</v>
      </c>
      <c r="BF110" s="4">
        <f t="shared" si="117"/>
        <v>1</v>
      </c>
      <c r="BG110" s="4">
        <f t="shared" si="118"/>
        <v>0</v>
      </c>
      <c r="BH110" s="13">
        <f t="shared" si="119"/>
        <v>0</v>
      </c>
    </row>
    <row r="111" spans="1:60" x14ac:dyDescent="0.25">
      <c r="A111" s="4">
        <v>2</v>
      </c>
      <c r="B111" s="4">
        <v>5</v>
      </c>
      <c r="C111" s="4">
        <v>3</v>
      </c>
      <c r="D111" s="4">
        <v>5</v>
      </c>
      <c r="E111" s="4">
        <v>5</v>
      </c>
      <c r="F111" s="4">
        <v>4</v>
      </c>
      <c r="G111" s="4">
        <v>5</v>
      </c>
      <c r="H111" s="4">
        <v>5</v>
      </c>
      <c r="I111" s="4">
        <v>5</v>
      </c>
      <c r="J111" s="4">
        <v>4</v>
      </c>
      <c r="K111" s="4">
        <v>3</v>
      </c>
      <c r="L111" s="4">
        <v>5</v>
      </c>
      <c r="M111" s="4">
        <v>5</v>
      </c>
      <c r="N111" s="4">
        <v>4</v>
      </c>
      <c r="O111" s="4">
        <v>4</v>
      </c>
      <c r="P111" s="4">
        <v>3</v>
      </c>
      <c r="Q111" s="4">
        <v>4</v>
      </c>
      <c r="R111" s="4">
        <v>3</v>
      </c>
      <c r="T111" s="8">
        <v>109</v>
      </c>
      <c r="U111" s="4">
        <f t="shared" si="90"/>
        <v>1</v>
      </c>
      <c r="V111" s="4">
        <f t="shared" si="91"/>
        <v>0</v>
      </c>
      <c r="W111" s="4">
        <f t="shared" si="92"/>
        <v>1</v>
      </c>
      <c r="X111" s="4">
        <f t="shared" si="93"/>
        <v>1</v>
      </c>
      <c r="Y111" s="4">
        <f t="shared" si="94"/>
        <v>0</v>
      </c>
      <c r="AA111" s="8">
        <v>109</v>
      </c>
      <c r="AB111" s="4">
        <f t="shared" si="95"/>
        <v>2</v>
      </c>
      <c r="AC111" s="4">
        <f t="shared" si="96"/>
        <v>1</v>
      </c>
      <c r="AD111" s="4">
        <f t="shared" si="97"/>
        <v>0</v>
      </c>
      <c r="AE111" s="4">
        <f t="shared" si="98"/>
        <v>0</v>
      </c>
      <c r="AF111" s="4">
        <f t="shared" si="99"/>
        <v>0</v>
      </c>
      <c r="AH111" s="8">
        <v>109</v>
      </c>
      <c r="AI111" s="4">
        <f t="shared" si="100"/>
        <v>3</v>
      </c>
      <c r="AJ111" s="4">
        <f t="shared" si="101"/>
        <v>0</v>
      </c>
      <c r="AK111" s="4">
        <f t="shared" si="102"/>
        <v>0</v>
      </c>
      <c r="AL111" s="4">
        <f t="shared" si="103"/>
        <v>0</v>
      </c>
      <c r="AM111" s="13">
        <f t="shared" si="104"/>
        <v>0</v>
      </c>
      <c r="AO111" s="8">
        <v>109</v>
      </c>
      <c r="AP111" s="4">
        <f t="shared" si="105"/>
        <v>1</v>
      </c>
      <c r="AQ111" s="4">
        <f t="shared" si="106"/>
        <v>1</v>
      </c>
      <c r="AR111" s="4">
        <f t="shared" si="107"/>
        <v>1</v>
      </c>
      <c r="AS111" s="4">
        <f t="shared" si="108"/>
        <v>0</v>
      </c>
      <c r="AT111" s="13">
        <f t="shared" si="109"/>
        <v>0</v>
      </c>
      <c r="AV111" s="8">
        <v>109</v>
      </c>
      <c r="AW111" s="4">
        <f t="shared" si="110"/>
        <v>1</v>
      </c>
      <c r="AX111" s="4">
        <f t="shared" si="111"/>
        <v>2</v>
      </c>
      <c r="AY111" s="4">
        <f t="shared" si="112"/>
        <v>0</v>
      </c>
      <c r="AZ111" s="4">
        <f t="shared" si="113"/>
        <v>0</v>
      </c>
      <c r="BA111" s="13">
        <f t="shared" si="114"/>
        <v>0</v>
      </c>
      <c r="BC111" s="8">
        <v>109</v>
      </c>
      <c r="BD111" s="4">
        <f t="shared" si="115"/>
        <v>0</v>
      </c>
      <c r="BE111" s="4">
        <f t="shared" si="116"/>
        <v>1</v>
      </c>
      <c r="BF111" s="4">
        <f t="shared" si="117"/>
        <v>2</v>
      </c>
      <c r="BG111" s="4">
        <f t="shared" si="118"/>
        <v>0</v>
      </c>
      <c r="BH111" s="13">
        <f t="shared" si="119"/>
        <v>0</v>
      </c>
    </row>
    <row r="112" spans="1:60" x14ac:dyDescent="0.25">
      <c r="A112" s="4">
        <v>3</v>
      </c>
      <c r="B112" s="4">
        <v>4</v>
      </c>
      <c r="C112" s="4">
        <v>3</v>
      </c>
      <c r="D112" s="4">
        <v>4</v>
      </c>
      <c r="E112" s="4">
        <v>5</v>
      </c>
      <c r="F112" s="4">
        <v>5</v>
      </c>
      <c r="G112" s="4">
        <v>3</v>
      </c>
      <c r="H112" s="4">
        <v>3</v>
      </c>
      <c r="I112" s="4">
        <v>5</v>
      </c>
      <c r="J112" s="4">
        <v>3</v>
      </c>
      <c r="K112" s="4">
        <v>4</v>
      </c>
      <c r="L112" s="4">
        <v>4</v>
      </c>
      <c r="M112" s="4">
        <v>3</v>
      </c>
      <c r="N112" s="4">
        <v>3</v>
      </c>
      <c r="O112" s="4">
        <v>5</v>
      </c>
      <c r="P112" s="4">
        <v>4</v>
      </c>
      <c r="Q112" s="4">
        <v>5</v>
      </c>
      <c r="R112" s="4">
        <v>4</v>
      </c>
      <c r="T112" s="8">
        <v>110</v>
      </c>
      <c r="U112" s="4">
        <f t="shared" si="90"/>
        <v>0</v>
      </c>
      <c r="V112" s="4">
        <f t="shared" si="91"/>
        <v>1</v>
      </c>
      <c r="W112" s="4">
        <f t="shared" si="92"/>
        <v>2</v>
      </c>
      <c r="X112" s="4">
        <f t="shared" si="93"/>
        <v>0</v>
      </c>
      <c r="Y112" s="4">
        <f t="shared" si="94"/>
        <v>0</v>
      </c>
      <c r="AA112" s="8">
        <v>110</v>
      </c>
      <c r="AB112" s="4">
        <f t="shared" si="95"/>
        <v>2</v>
      </c>
      <c r="AC112" s="4">
        <f t="shared" si="96"/>
        <v>1</v>
      </c>
      <c r="AD112" s="4">
        <f t="shared" si="97"/>
        <v>0</v>
      </c>
      <c r="AE112" s="4">
        <f t="shared" si="98"/>
        <v>0</v>
      </c>
      <c r="AF112" s="4">
        <f t="shared" si="99"/>
        <v>0</v>
      </c>
      <c r="AH112" s="8">
        <v>110</v>
      </c>
      <c r="AI112" s="4">
        <f t="shared" si="100"/>
        <v>1</v>
      </c>
      <c r="AJ112" s="4">
        <f t="shared" si="101"/>
        <v>0</v>
      </c>
      <c r="AK112" s="4">
        <f t="shared" si="102"/>
        <v>2</v>
      </c>
      <c r="AL112" s="4">
        <f t="shared" si="103"/>
        <v>0</v>
      </c>
      <c r="AM112" s="13">
        <f t="shared" si="104"/>
        <v>0</v>
      </c>
      <c r="AO112" s="8">
        <v>110</v>
      </c>
      <c r="AP112" s="4">
        <f t="shared" si="105"/>
        <v>0</v>
      </c>
      <c r="AQ112" s="4">
        <f t="shared" si="106"/>
        <v>2</v>
      </c>
      <c r="AR112" s="4">
        <f t="shared" si="107"/>
        <v>1</v>
      </c>
      <c r="AS112" s="4">
        <f t="shared" si="108"/>
        <v>0</v>
      </c>
      <c r="AT112" s="13">
        <f t="shared" si="109"/>
        <v>0</v>
      </c>
      <c r="AV112" s="8">
        <v>110</v>
      </c>
      <c r="AW112" s="4">
        <f t="shared" si="110"/>
        <v>1</v>
      </c>
      <c r="AX112" s="4">
        <f t="shared" si="111"/>
        <v>0</v>
      </c>
      <c r="AY112" s="4">
        <f t="shared" si="112"/>
        <v>2</v>
      </c>
      <c r="AZ112" s="4">
        <f t="shared" si="113"/>
        <v>0</v>
      </c>
      <c r="BA112" s="13">
        <f t="shared" si="114"/>
        <v>0</v>
      </c>
      <c r="BC112" s="8">
        <v>110</v>
      </c>
      <c r="BD112" s="4">
        <f t="shared" si="115"/>
        <v>1</v>
      </c>
      <c r="BE112" s="4">
        <f t="shared" si="116"/>
        <v>2</v>
      </c>
      <c r="BF112" s="4">
        <f t="shared" si="117"/>
        <v>0</v>
      </c>
      <c r="BG112" s="4">
        <f t="shared" si="118"/>
        <v>0</v>
      </c>
      <c r="BH112" s="13">
        <f t="shared" si="119"/>
        <v>0</v>
      </c>
    </row>
    <row r="113" spans="1:60" x14ac:dyDescent="0.25">
      <c r="A113" s="4">
        <v>2</v>
      </c>
      <c r="B113" s="4">
        <v>5</v>
      </c>
      <c r="C113" s="4">
        <v>2</v>
      </c>
      <c r="D113" s="4">
        <v>4</v>
      </c>
      <c r="E113" s="4">
        <v>4</v>
      </c>
      <c r="F113" s="4">
        <v>3</v>
      </c>
      <c r="G113" s="4">
        <v>5</v>
      </c>
      <c r="H113" s="4">
        <v>4</v>
      </c>
      <c r="I113" s="4">
        <v>4</v>
      </c>
      <c r="J113" s="4">
        <v>4</v>
      </c>
      <c r="K113" s="4">
        <v>5</v>
      </c>
      <c r="L113" s="4">
        <v>4</v>
      </c>
      <c r="M113" s="4">
        <v>4</v>
      </c>
      <c r="N113" s="4">
        <v>5</v>
      </c>
      <c r="O113" s="4">
        <v>4</v>
      </c>
      <c r="P113" s="4">
        <v>3</v>
      </c>
      <c r="Q113" s="4">
        <v>5</v>
      </c>
      <c r="R113" s="4">
        <v>5</v>
      </c>
      <c r="T113" s="8">
        <v>111</v>
      </c>
      <c r="U113" s="4">
        <f t="shared" si="90"/>
        <v>1</v>
      </c>
      <c r="V113" s="4">
        <f t="shared" si="91"/>
        <v>0</v>
      </c>
      <c r="W113" s="4">
        <f t="shared" si="92"/>
        <v>0</v>
      </c>
      <c r="X113" s="4">
        <f t="shared" si="93"/>
        <v>2</v>
      </c>
      <c r="Y113" s="4">
        <f t="shared" si="94"/>
        <v>0</v>
      </c>
      <c r="AA113" s="8">
        <v>111</v>
      </c>
      <c r="AB113" s="4">
        <f t="shared" si="95"/>
        <v>0</v>
      </c>
      <c r="AC113" s="4">
        <f t="shared" si="96"/>
        <v>2</v>
      </c>
      <c r="AD113" s="4">
        <f t="shared" si="97"/>
        <v>1</v>
      </c>
      <c r="AE113" s="4">
        <f t="shared" si="98"/>
        <v>0</v>
      </c>
      <c r="AF113" s="4">
        <f t="shared" si="99"/>
        <v>0</v>
      </c>
      <c r="AH113" s="8">
        <v>111</v>
      </c>
      <c r="AI113" s="4">
        <f t="shared" si="100"/>
        <v>1</v>
      </c>
      <c r="AJ113" s="4">
        <f t="shared" si="101"/>
        <v>2</v>
      </c>
      <c r="AK113" s="4">
        <f t="shared" si="102"/>
        <v>0</v>
      </c>
      <c r="AL113" s="4">
        <f t="shared" si="103"/>
        <v>0</v>
      </c>
      <c r="AM113" s="13">
        <f t="shared" si="104"/>
        <v>0</v>
      </c>
      <c r="AO113" s="8">
        <v>111</v>
      </c>
      <c r="AP113" s="4">
        <f t="shared" si="105"/>
        <v>1</v>
      </c>
      <c r="AQ113" s="4">
        <f t="shared" si="106"/>
        <v>2</v>
      </c>
      <c r="AR113" s="4">
        <f t="shared" si="107"/>
        <v>0</v>
      </c>
      <c r="AS113" s="4">
        <f t="shared" si="108"/>
        <v>0</v>
      </c>
      <c r="AT113" s="13">
        <f t="shared" si="109"/>
        <v>0</v>
      </c>
      <c r="AV113" s="8">
        <v>111</v>
      </c>
      <c r="AW113" s="4">
        <f t="shared" si="110"/>
        <v>1</v>
      </c>
      <c r="AX113" s="4">
        <f t="shared" si="111"/>
        <v>2</v>
      </c>
      <c r="AY113" s="4">
        <f t="shared" si="112"/>
        <v>0</v>
      </c>
      <c r="AZ113" s="4">
        <f t="shared" si="113"/>
        <v>0</v>
      </c>
      <c r="BA113" s="13">
        <f t="shared" si="114"/>
        <v>0</v>
      </c>
      <c r="BC113" s="8">
        <v>111</v>
      </c>
      <c r="BD113" s="4">
        <f t="shared" si="115"/>
        <v>2</v>
      </c>
      <c r="BE113" s="4">
        <f t="shared" si="116"/>
        <v>0</v>
      </c>
      <c r="BF113" s="4">
        <f t="shared" si="117"/>
        <v>1</v>
      </c>
      <c r="BG113" s="4">
        <f t="shared" si="118"/>
        <v>0</v>
      </c>
      <c r="BH113" s="13">
        <f t="shared" si="119"/>
        <v>0</v>
      </c>
    </row>
    <row r="114" spans="1:60" x14ac:dyDescent="0.25">
      <c r="A114" s="4">
        <v>2</v>
      </c>
      <c r="B114" s="4">
        <v>5</v>
      </c>
      <c r="C114" s="4">
        <v>3</v>
      </c>
      <c r="D114" s="4">
        <v>5</v>
      </c>
      <c r="E114" s="4">
        <v>4</v>
      </c>
      <c r="F114" s="4">
        <v>5</v>
      </c>
      <c r="G114" s="4">
        <v>4</v>
      </c>
      <c r="H114" s="4">
        <v>4</v>
      </c>
      <c r="I114" s="4">
        <v>4</v>
      </c>
      <c r="J114" s="4">
        <v>4</v>
      </c>
      <c r="K114" s="4">
        <v>3</v>
      </c>
      <c r="L114" s="4">
        <v>3</v>
      </c>
      <c r="M114" s="4">
        <v>4</v>
      </c>
      <c r="N114" s="4">
        <v>3</v>
      </c>
      <c r="O114" s="4">
        <v>3</v>
      </c>
      <c r="P114" s="4">
        <v>3</v>
      </c>
      <c r="Q114" s="4">
        <v>4</v>
      </c>
      <c r="R114" s="4">
        <v>4</v>
      </c>
      <c r="T114" s="8">
        <v>112</v>
      </c>
      <c r="U114" s="4">
        <f t="shared" si="90"/>
        <v>1</v>
      </c>
      <c r="V114" s="4">
        <f t="shared" si="91"/>
        <v>0</v>
      </c>
      <c r="W114" s="4">
        <f t="shared" si="92"/>
        <v>1</v>
      </c>
      <c r="X114" s="4">
        <f t="shared" si="93"/>
        <v>1</v>
      </c>
      <c r="Y114" s="4">
        <f t="shared" si="94"/>
        <v>0</v>
      </c>
      <c r="AA114" s="8">
        <v>112</v>
      </c>
      <c r="AB114" s="4">
        <f t="shared" si="95"/>
        <v>2</v>
      </c>
      <c r="AC114" s="4">
        <f t="shared" si="96"/>
        <v>1</v>
      </c>
      <c r="AD114" s="4">
        <f t="shared" si="97"/>
        <v>0</v>
      </c>
      <c r="AE114" s="4">
        <f t="shared" si="98"/>
        <v>0</v>
      </c>
      <c r="AF114" s="4">
        <f t="shared" si="99"/>
        <v>0</v>
      </c>
      <c r="AH114" s="8">
        <v>112</v>
      </c>
      <c r="AI114" s="4">
        <f t="shared" si="100"/>
        <v>0</v>
      </c>
      <c r="AJ114" s="4">
        <f t="shared" si="101"/>
        <v>3</v>
      </c>
      <c r="AK114" s="4">
        <f t="shared" si="102"/>
        <v>0</v>
      </c>
      <c r="AL114" s="4">
        <f t="shared" si="103"/>
        <v>0</v>
      </c>
      <c r="AM114" s="13">
        <f t="shared" si="104"/>
        <v>0</v>
      </c>
      <c r="AO114" s="8">
        <v>112</v>
      </c>
      <c r="AP114" s="4">
        <f t="shared" si="105"/>
        <v>0</v>
      </c>
      <c r="AQ114" s="4">
        <f t="shared" si="106"/>
        <v>1</v>
      </c>
      <c r="AR114" s="4">
        <f t="shared" si="107"/>
        <v>2</v>
      </c>
      <c r="AS114" s="4">
        <f t="shared" si="108"/>
        <v>0</v>
      </c>
      <c r="AT114" s="13">
        <f t="shared" si="109"/>
        <v>0</v>
      </c>
      <c r="AV114" s="8">
        <v>112</v>
      </c>
      <c r="AW114" s="4">
        <f t="shared" si="110"/>
        <v>0</v>
      </c>
      <c r="AX114" s="4">
        <f t="shared" si="111"/>
        <v>1</v>
      </c>
      <c r="AY114" s="4">
        <f t="shared" si="112"/>
        <v>2</v>
      </c>
      <c r="AZ114" s="4">
        <f t="shared" si="113"/>
        <v>0</v>
      </c>
      <c r="BA114" s="13">
        <f t="shared" si="114"/>
        <v>0</v>
      </c>
      <c r="BC114" s="8">
        <v>112</v>
      </c>
      <c r="BD114" s="4">
        <f t="shared" si="115"/>
        <v>0</v>
      </c>
      <c r="BE114" s="4">
        <f t="shared" si="116"/>
        <v>2</v>
      </c>
      <c r="BF114" s="4">
        <f t="shared" si="117"/>
        <v>1</v>
      </c>
      <c r="BG114" s="4">
        <f t="shared" si="118"/>
        <v>0</v>
      </c>
      <c r="BH114" s="13">
        <f t="shared" si="119"/>
        <v>0</v>
      </c>
    </row>
    <row r="115" spans="1:60" x14ac:dyDescent="0.25">
      <c r="A115" s="4">
        <v>3</v>
      </c>
      <c r="B115" s="4">
        <v>5</v>
      </c>
      <c r="C115" s="4">
        <v>3</v>
      </c>
      <c r="D115" s="4">
        <v>4</v>
      </c>
      <c r="E115" s="4">
        <v>4</v>
      </c>
      <c r="F115" s="4">
        <v>4</v>
      </c>
      <c r="G115" s="4">
        <v>4</v>
      </c>
      <c r="H115" s="4">
        <v>3</v>
      </c>
      <c r="I115" s="4">
        <v>3</v>
      </c>
      <c r="J115" s="4">
        <v>3</v>
      </c>
      <c r="K115" s="4">
        <v>2</v>
      </c>
      <c r="L115" s="4">
        <v>3</v>
      </c>
      <c r="M115" s="4">
        <v>3</v>
      </c>
      <c r="N115" s="4">
        <v>2</v>
      </c>
      <c r="O115" s="4">
        <v>3</v>
      </c>
      <c r="P115" s="4">
        <v>1</v>
      </c>
      <c r="Q115" s="4">
        <v>4</v>
      </c>
      <c r="R115" s="4">
        <v>4</v>
      </c>
      <c r="T115" s="8">
        <v>113</v>
      </c>
      <c r="U115" s="4">
        <f t="shared" si="90"/>
        <v>1</v>
      </c>
      <c r="V115" s="4">
        <f t="shared" si="91"/>
        <v>0</v>
      </c>
      <c r="W115" s="4">
        <f t="shared" si="92"/>
        <v>2</v>
      </c>
      <c r="X115" s="4">
        <f t="shared" si="93"/>
        <v>0</v>
      </c>
      <c r="Y115" s="4">
        <f t="shared" si="94"/>
        <v>0</v>
      </c>
      <c r="AA115" s="8">
        <v>113</v>
      </c>
      <c r="AB115" s="4">
        <f t="shared" si="95"/>
        <v>0</v>
      </c>
      <c r="AC115" s="4">
        <f t="shared" si="96"/>
        <v>3</v>
      </c>
      <c r="AD115" s="4">
        <f t="shared" si="97"/>
        <v>0</v>
      </c>
      <c r="AE115" s="4">
        <f t="shared" si="98"/>
        <v>0</v>
      </c>
      <c r="AF115" s="4">
        <f t="shared" si="99"/>
        <v>0</v>
      </c>
      <c r="AH115" s="8">
        <v>113</v>
      </c>
      <c r="AI115" s="4">
        <f t="shared" si="100"/>
        <v>0</v>
      </c>
      <c r="AJ115" s="4">
        <f t="shared" si="101"/>
        <v>1</v>
      </c>
      <c r="AK115" s="4">
        <f t="shared" si="102"/>
        <v>2</v>
      </c>
      <c r="AL115" s="4">
        <f t="shared" si="103"/>
        <v>0</v>
      </c>
      <c r="AM115" s="13">
        <f t="shared" si="104"/>
        <v>0</v>
      </c>
      <c r="AO115" s="8">
        <v>113</v>
      </c>
      <c r="AP115" s="4">
        <f t="shared" si="105"/>
        <v>0</v>
      </c>
      <c r="AQ115" s="4">
        <f t="shared" si="106"/>
        <v>0</v>
      </c>
      <c r="AR115" s="4">
        <f t="shared" si="107"/>
        <v>2</v>
      </c>
      <c r="AS115" s="4">
        <f t="shared" si="108"/>
        <v>1</v>
      </c>
      <c r="AT115" s="13">
        <f t="shared" si="109"/>
        <v>0</v>
      </c>
      <c r="AV115" s="8">
        <v>113</v>
      </c>
      <c r="AW115" s="4">
        <f t="shared" si="110"/>
        <v>0</v>
      </c>
      <c r="AX115" s="4">
        <f t="shared" si="111"/>
        <v>0</v>
      </c>
      <c r="AY115" s="4">
        <f t="shared" si="112"/>
        <v>2</v>
      </c>
      <c r="AZ115" s="4">
        <f t="shared" si="113"/>
        <v>1</v>
      </c>
      <c r="BA115" s="13">
        <f t="shared" si="114"/>
        <v>0</v>
      </c>
      <c r="BC115" s="8">
        <v>113</v>
      </c>
      <c r="BD115" s="4">
        <f t="shared" si="115"/>
        <v>0</v>
      </c>
      <c r="BE115" s="4">
        <f t="shared" si="116"/>
        <v>2</v>
      </c>
      <c r="BF115" s="4">
        <f t="shared" si="117"/>
        <v>0</v>
      </c>
      <c r="BG115" s="4">
        <f t="shared" si="118"/>
        <v>0</v>
      </c>
      <c r="BH115" s="13">
        <f t="shared" si="119"/>
        <v>1</v>
      </c>
    </row>
    <row r="116" spans="1:60" x14ac:dyDescent="0.25">
      <c r="A116" s="4">
        <v>3</v>
      </c>
      <c r="B116" s="4">
        <v>5</v>
      </c>
      <c r="C116" s="4">
        <v>4</v>
      </c>
      <c r="D116" s="4">
        <v>4</v>
      </c>
      <c r="E116" s="4">
        <v>5</v>
      </c>
      <c r="F116" s="4">
        <v>4</v>
      </c>
      <c r="G116" s="4">
        <v>5</v>
      </c>
      <c r="H116" s="4">
        <v>4</v>
      </c>
      <c r="I116" s="4">
        <v>5</v>
      </c>
      <c r="J116" s="4">
        <v>3</v>
      </c>
      <c r="K116" s="4">
        <v>3</v>
      </c>
      <c r="L116" s="4">
        <v>4</v>
      </c>
      <c r="M116" s="4">
        <v>3</v>
      </c>
      <c r="N116" s="4">
        <v>3</v>
      </c>
      <c r="O116" s="4">
        <v>4</v>
      </c>
      <c r="P116" s="4">
        <v>1</v>
      </c>
      <c r="Q116" s="4">
        <v>3</v>
      </c>
      <c r="R116" s="4">
        <v>4</v>
      </c>
      <c r="T116" s="8">
        <v>114</v>
      </c>
      <c r="U116" s="4">
        <f t="shared" si="90"/>
        <v>1</v>
      </c>
      <c r="V116" s="4">
        <f t="shared" si="91"/>
        <v>1</v>
      </c>
      <c r="W116" s="4">
        <f t="shared" si="92"/>
        <v>1</v>
      </c>
      <c r="X116" s="4">
        <f t="shared" si="93"/>
        <v>0</v>
      </c>
      <c r="Y116" s="4">
        <f t="shared" si="94"/>
        <v>0</v>
      </c>
      <c r="AA116" s="8">
        <v>114</v>
      </c>
      <c r="AB116" s="4">
        <f t="shared" si="95"/>
        <v>1</v>
      </c>
      <c r="AC116" s="4">
        <f t="shared" si="96"/>
        <v>2</v>
      </c>
      <c r="AD116" s="4">
        <f t="shared" si="97"/>
        <v>0</v>
      </c>
      <c r="AE116" s="4">
        <f t="shared" si="98"/>
        <v>0</v>
      </c>
      <c r="AF116" s="4">
        <f t="shared" si="99"/>
        <v>0</v>
      </c>
      <c r="AH116" s="8">
        <v>114</v>
      </c>
      <c r="AI116" s="4">
        <f t="shared" si="100"/>
        <v>2</v>
      </c>
      <c r="AJ116" s="4">
        <f t="shared" si="101"/>
        <v>1</v>
      </c>
      <c r="AK116" s="4">
        <f t="shared" si="102"/>
        <v>0</v>
      </c>
      <c r="AL116" s="4">
        <f t="shared" si="103"/>
        <v>0</v>
      </c>
      <c r="AM116" s="13">
        <f t="shared" si="104"/>
        <v>0</v>
      </c>
      <c r="AO116" s="8">
        <v>114</v>
      </c>
      <c r="AP116" s="4">
        <f t="shared" si="105"/>
        <v>0</v>
      </c>
      <c r="AQ116" s="4">
        <f t="shared" si="106"/>
        <v>1</v>
      </c>
      <c r="AR116" s="4">
        <f t="shared" si="107"/>
        <v>2</v>
      </c>
      <c r="AS116" s="4">
        <f t="shared" si="108"/>
        <v>0</v>
      </c>
      <c r="AT116" s="13">
        <f t="shared" si="109"/>
        <v>0</v>
      </c>
      <c r="AV116" s="8">
        <v>114</v>
      </c>
      <c r="AW116" s="4">
        <f t="shared" si="110"/>
        <v>0</v>
      </c>
      <c r="AX116" s="4">
        <f t="shared" si="111"/>
        <v>1</v>
      </c>
      <c r="AY116" s="4">
        <f t="shared" si="112"/>
        <v>2</v>
      </c>
      <c r="AZ116" s="4">
        <f t="shared" si="113"/>
        <v>0</v>
      </c>
      <c r="BA116" s="13">
        <f t="shared" si="114"/>
        <v>0</v>
      </c>
      <c r="BC116" s="8">
        <v>114</v>
      </c>
      <c r="BD116" s="4">
        <f t="shared" si="115"/>
        <v>0</v>
      </c>
      <c r="BE116" s="4">
        <f t="shared" si="116"/>
        <v>1</v>
      </c>
      <c r="BF116" s="4">
        <f t="shared" si="117"/>
        <v>1</v>
      </c>
      <c r="BG116" s="4">
        <f t="shared" si="118"/>
        <v>0</v>
      </c>
      <c r="BH116" s="13">
        <f t="shared" si="119"/>
        <v>1</v>
      </c>
    </row>
    <row r="117" spans="1:60" x14ac:dyDescent="0.25">
      <c r="A117" s="4">
        <v>3</v>
      </c>
      <c r="B117" s="4">
        <v>4</v>
      </c>
      <c r="C117" s="4">
        <v>3</v>
      </c>
      <c r="D117" s="4">
        <v>5</v>
      </c>
      <c r="E117" s="4">
        <v>5</v>
      </c>
      <c r="F117" s="4">
        <v>4</v>
      </c>
      <c r="G117" s="4">
        <v>3</v>
      </c>
      <c r="H117" s="4">
        <v>3</v>
      </c>
      <c r="I117" s="4">
        <v>1</v>
      </c>
      <c r="J117" s="4">
        <v>3</v>
      </c>
      <c r="K117" s="4">
        <v>3</v>
      </c>
      <c r="L117" s="4">
        <v>2</v>
      </c>
      <c r="M117" s="4">
        <v>3</v>
      </c>
      <c r="N117" s="4">
        <v>3</v>
      </c>
      <c r="O117" s="4">
        <v>2</v>
      </c>
      <c r="P117" s="4">
        <v>1</v>
      </c>
      <c r="Q117" s="4">
        <v>2</v>
      </c>
      <c r="R117" s="4">
        <v>4</v>
      </c>
      <c r="T117" s="8">
        <v>115</v>
      </c>
      <c r="U117" s="4">
        <f t="shared" si="90"/>
        <v>0</v>
      </c>
      <c r="V117" s="4">
        <f t="shared" si="91"/>
        <v>1</v>
      </c>
      <c r="W117" s="4">
        <f t="shared" si="92"/>
        <v>2</v>
      </c>
      <c r="X117" s="4">
        <f t="shared" si="93"/>
        <v>0</v>
      </c>
      <c r="Y117" s="4">
        <f t="shared" si="94"/>
        <v>0</v>
      </c>
      <c r="AA117" s="8">
        <v>115</v>
      </c>
      <c r="AB117" s="4">
        <f t="shared" si="95"/>
        <v>2</v>
      </c>
      <c r="AC117" s="4">
        <f t="shared" si="96"/>
        <v>1</v>
      </c>
      <c r="AD117" s="4">
        <f t="shared" si="97"/>
        <v>0</v>
      </c>
      <c r="AE117" s="4">
        <f t="shared" si="98"/>
        <v>0</v>
      </c>
      <c r="AF117" s="4">
        <f t="shared" si="99"/>
        <v>0</v>
      </c>
      <c r="AH117" s="8">
        <v>115</v>
      </c>
      <c r="AI117" s="4">
        <f t="shared" si="100"/>
        <v>0</v>
      </c>
      <c r="AJ117" s="4">
        <f t="shared" si="101"/>
        <v>0</v>
      </c>
      <c r="AK117" s="4">
        <f t="shared" si="102"/>
        <v>2</v>
      </c>
      <c r="AL117" s="4">
        <f t="shared" si="103"/>
        <v>0</v>
      </c>
      <c r="AM117" s="13">
        <f t="shared" si="104"/>
        <v>1</v>
      </c>
      <c r="AO117" s="8">
        <v>115</v>
      </c>
      <c r="AP117" s="4">
        <f t="shared" si="105"/>
        <v>0</v>
      </c>
      <c r="AQ117" s="4">
        <f t="shared" si="106"/>
        <v>0</v>
      </c>
      <c r="AR117" s="4">
        <f t="shared" si="107"/>
        <v>2</v>
      </c>
      <c r="AS117" s="4">
        <f t="shared" si="108"/>
        <v>1</v>
      </c>
      <c r="AT117" s="13">
        <f t="shared" si="109"/>
        <v>0</v>
      </c>
      <c r="AV117" s="8">
        <v>115</v>
      </c>
      <c r="AW117" s="4">
        <f t="shared" si="110"/>
        <v>0</v>
      </c>
      <c r="AX117" s="4">
        <f t="shared" si="111"/>
        <v>0</v>
      </c>
      <c r="AY117" s="4">
        <f t="shared" si="112"/>
        <v>2</v>
      </c>
      <c r="AZ117" s="4">
        <f t="shared" si="113"/>
        <v>1</v>
      </c>
      <c r="BA117" s="13">
        <f t="shared" si="114"/>
        <v>0</v>
      </c>
      <c r="BC117" s="8">
        <v>115</v>
      </c>
      <c r="BD117" s="4">
        <f t="shared" si="115"/>
        <v>0</v>
      </c>
      <c r="BE117" s="4">
        <f t="shared" si="116"/>
        <v>1</v>
      </c>
      <c r="BF117" s="4">
        <f t="shared" si="117"/>
        <v>0</v>
      </c>
      <c r="BG117" s="4">
        <f t="shared" si="118"/>
        <v>1</v>
      </c>
      <c r="BH117" s="13">
        <f t="shared" si="119"/>
        <v>1</v>
      </c>
    </row>
    <row r="118" spans="1:60" x14ac:dyDescent="0.25">
      <c r="A118" s="4">
        <v>3</v>
      </c>
      <c r="B118" s="4">
        <v>5</v>
      </c>
      <c r="C118" s="4">
        <v>3</v>
      </c>
      <c r="D118" s="4">
        <v>5</v>
      </c>
      <c r="E118" s="4">
        <v>4</v>
      </c>
      <c r="F118" s="4">
        <v>4</v>
      </c>
      <c r="G118" s="4">
        <v>5</v>
      </c>
      <c r="H118" s="4">
        <v>4</v>
      </c>
      <c r="I118" s="4">
        <v>5</v>
      </c>
      <c r="J118" s="4">
        <v>2</v>
      </c>
      <c r="K118" s="4">
        <v>2</v>
      </c>
      <c r="L118" s="4">
        <v>3</v>
      </c>
      <c r="M118" s="4">
        <v>2</v>
      </c>
      <c r="N118" s="4">
        <v>2</v>
      </c>
      <c r="O118" s="4">
        <v>3</v>
      </c>
      <c r="P118" s="4">
        <v>1</v>
      </c>
      <c r="Q118" s="4">
        <v>5</v>
      </c>
      <c r="R118" s="4">
        <v>1</v>
      </c>
      <c r="T118" s="8">
        <v>116</v>
      </c>
      <c r="U118" s="4">
        <f t="shared" si="90"/>
        <v>1</v>
      </c>
      <c r="V118" s="4">
        <f t="shared" si="91"/>
        <v>0</v>
      </c>
      <c r="W118" s="4">
        <f t="shared" si="92"/>
        <v>2</v>
      </c>
      <c r="X118" s="4">
        <f t="shared" si="93"/>
        <v>0</v>
      </c>
      <c r="Y118" s="4">
        <f t="shared" si="94"/>
        <v>0</v>
      </c>
      <c r="AA118" s="8">
        <v>116</v>
      </c>
      <c r="AB118" s="4">
        <f t="shared" si="95"/>
        <v>1</v>
      </c>
      <c r="AC118" s="4">
        <f t="shared" si="96"/>
        <v>2</v>
      </c>
      <c r="AD118" s="4">
        <f t="shared" si="97"/>
        <v>0</v>
      </c>
      <c r="AE118" s="4">
        <f t="shared" si="98"/>
        <v>0</v>
      </c>
      <c r="AF118" s="4">
        <f t="shared" si="99"/>
        <v>0</v>
      </c>
      <c r="AH118" s="8">
        <v>116</v>
      </c>
      <c r="AI118" s="4">
        <f t="shared" si="100"/>
        <v>2</v>
      </c>
      <c r="AJ118" s="4">
        <f t="shared" si="101"/>
        <v>1</v>
      </c>
      <c r="AK118" s="4">
        <f t="shared" si="102"/>
        <v>0</v>
      </c>
      <c r="AL118" s="4">
        <f t="shared" si="103"/>
        <v>0</v>
      </c>
      <c r="AM118" s="13">
        <f t="shared" si="104"/>
        <v>0</v>
      </c>
      <c r="AO118" s="8">
        <v>116</v>
      </c>
      <c r="AP118" s="4">
        <f t="shared" si="105"/>
        <v>0</v>
      </c>
      <c r="AQ118" s="4">
        <f t="shared" si="106"/>
        <v>0</v>
      </c>
      <c r="AR118" s="4">
        <f t="shared" si="107"/>
        <v>1</v>
      </c>
      <c r="AS118" s="4">
        <f t="shared" si="108"/>
        <v>2</v>
      </c>
      <c r="AT118" s="13">
        <f t="shared" si="109"/>
        <v>0</v>
      </c>
      <c r="AV118" s="8">
        <v>116</v>
      </c>
      <c r="AW118" s="4">
        <f t="shared" si="110"/>
        <v>0</v>
      </c>
      <c r="AX118" s="4">
        <f t="shared" si="111"/>
        <v>0</v>
      </c>
      <c r="AY118" s="4">
        <f t="shared" si="112"/>
        <v>1</v>
      </c>
      <c r="AZ118" s="4">
        <f t="shared" si="113"/>
        <v>2</v>
      </c>
      <c r="BA118" s="13">
        <f t="shared" si="114"/>
        <v>0</v>
      </c>
      <c r="BC118" s="8">
        <v>116</v>
      </c>
      <c r="BD118" s="4">
        <f t="shared" si="115"/>
        <v>1</v>
      </c>
      <c r="BE118" s="4">
        <f t="shared" si="116"/>
        <v>0</v>
      </c>
      <c r="BF118" s="4">
        <f t="shared" si="117"/>
        <v>0</v>
      </c>
      <c r="BG118" s="4">
        <f t="shared" si="118"/>
        <v>0</v>
      </c>
      <c r="BH118" s="13">
        <f t="shared" si="119"/>
        <v>2</v>
      </c>
    </row>
    <row r="119" spans="1:60" ht="15.75" x14ac:dyDescent="0.25">
      <c r="A119" s="23">
        <f t="shared" ref="A119:R119" si="120">SUM(A3:A118)</f>
        <v>313</v>
      </c>
      <c r="B119" s="23">
        <f t="shared" si="120"/>
        <v>438</v>
      </c>
      <c r="C119" s="23">
        <f t="shared" si="120"/>
        <v>337</v>
      </c>
      <c r="D119" s="23">
        <f t="shared" si="120"/>
        <v>450</v>
      </c>
      <c r="E119" s="23">
        <f t="shared" si="120"/>
        <v>419</v>
      </c>
      <c r="F119" s="23">
        <f t="shared" si="120"/>
        <v>424</v>
      </c>
      <c r="G119" s="23">
        <f t="shared" si="120"/>
        <v>462</v>
      </c>
      <c r="H119" s="23">
        <f t="shared" si="120"/>
        <v>438</v>
      </c>
      <c r="I119" s="23">
        <f t="shared" si="120"/>
        <v>454</v>
      </c>
      <c r="J119" s="23">
        <f t="shared" si="120"/>
        <v>453</v>
      </c>
      <c r="K119" s="23">
        <f t="shared" si="120"/>
        <v>431</v>
      </c>
      <c r="L119" s="23">
        <f t="shared" si="120"/>
        <v>439</v>
      </c>
      <c r="M119" s="23">
        <f t="shared" si="120"/>
        <v>451</v>
      </c>
      <c r="N119" s="23">
        <f t="shared" si="120"/>
        <v>446</v>
      </c>
      <c r="O119" s="23">
        <f t="shared" si="120"/>
        <v>446</v>
      </c>
      <c r="P119" s="23">
        <f t="shared" si="120"/>
        <v>313</v>
      </c>
      <c r="Q119" s="23">
        <f t="shared" si="120"/>
        <v>411</v>
      </c>
      <c r="R119" s="23">
        <f t="shared" si="120"/>
        <v>376</v>
      </c>
      <c r="T119" s="10" t="s">
        <v>161</v>
      </c>
      <c r="U119" s="24">
        <f>SUM(U3:U118)</f>
        <v>25</v>
      </c>
      <c r="V119" s="24">
        <f>SUM(V3:V118)</f>
        <v>73</v>
      </c>
      <c r="W119" s="24">
        <f>SUM(W3:W118)</f>
        <v>177</v>
      </c>
      <c r="X119" s="24">
        <f>SUM(X3:X118)</f>
        <v>67</v>
      </c>
      <c r="Y119" s="24">
        <f>SUM(Y3:Y118)</f>
        <v>6</v>
      </c>
      <c r="AA119" s="10" t="s">
        <v>161</v>
      </c>
      <c r="AB119" s="24">
        <f>SUM(AB3:AB118)</f>
        <v>59</v>
      </c>
      <c r="AC119" s="24">
        <f>SUM(AC3:AC118)</f>
        <v>156</v>
      </c>
      <c r="AD119" s="24">
        <f>SUM(AD3:AD118)</f>
        <v>109</v>
      </c>
      <c r="AE119" s="24">
        <f>SUM(AE3:AE118)</f>
        <v>23</v>
      </c>
      <c r="AF119" s="24">
        <f>SUM(AF3:AF118)</f>
        <v>1</v>
      </c>
      <c r="AH119" s="10" t="s">
        <v>161</v>
      </c>
      <c r="AI119" s="25">
        <f>SUM(AI3:AI118)</f>
        <v>79</v>
      </c>
      <c r="AJ119" s="25">
        <f>SUM(AJ3:AJ118)</f>
        <v>165</v>
      </c>
      <c r="AK119" s="25">
        <f>SUM(AK3:AK118)</f>
        <v>95</v>
      </c>
      <c r="AL119" s="25">
        <f>SUM(AL3:AL118)</f>
        <v>5</v>
      </c>
      <c r="AM119" s="25">
        <f>SUM(AM3:AM118)</f>
        <v>4</v>
      </c>
      <c r="AO119" s="10" t="s">
        <v>161</v>
      </c>
      <c r="AP119" s="24">
        <f>SUM(AP3:AP118)</f>
        <v>90</v>
      </c>
      <c r="AQ119" s="24">
        <f>SUM(AQ3:AQ118)</f>
        <v>132</v>
      </c>
      <c r="AR119" s="24">
        <f>SUM(AR3:AR118)</f>
        <v>93</v>
      </c>
      <c r="AS119" s="24">
        <f>SUM(AS3:AS118)</f>
        <v>33</v>
      </c>
      <c r="AT119" s="24">
        <f>SUM(AT3:AT118)</f>
        <v>0</v>
      </c>
      <c r="AV119" s="10" t="s">
        <v>161</v>
      </c>
      <c r="AW119" s="24">
        <f>SUM(AW3:AW118)</f>
        <v>117</v>
      </c>
      <c r="AX119" s="24">
        <f>SUM(AX3:AX118)</f>
        <v>103</v>
      </c>
      <c r="AY119" s="24">
        <f>SUM(AY3:AY118)</f>
        <v>90</v>
      </c>
      <c r="AZ119" s="24">
        <f>SUM(AZ3:AZ118)</f>
        <v>38</v>
      </c>
      <c r="BA119" s="24">
        <f>SUM(BA3:BA118)</f>
        <v>0</v>
      </c>
      <c r="BC119" s="10" t="s">
        <v>161</v>
      </c>
      <c r="BD119" s="24">
        <f>SUM(BD3:BD118)</f>
        <v>23</v>
      </c>
      <c r="BE119" s="24">
        <f>SUM(BE3:BE118)</f>
        <v>123</v>
      </c>
      <c r="BF119" s="24">
        <f>SUM(BF3:BF118)</f>
        <v>119</v>
      </c>
      <c r="BG119" s="24">
        <f>SUM(BG3:BG118)</f>
        <v>53</v>
      </c>
      <c r="BH119" s="24">
        <f>SUM(BH3:BH118)</f>
        <v>30</v>
      </c>
    </row>
    <row r="122" spans="1:60" x14ac:dyDescent="0.25">
      <c r="T122" s="26" t="s">
        <v>162</v>
      </c>
      <c r="U122" s="26">
        <f>U119*5</f>
        <v>125</v>
      </c>
      <c r="V122" s="26"/>
      <c r="W122" s="26"/>
      <c r="AA122" s="26" t="s">
        <v>162</v>
      </c>
      <c r="AB122" s="26">
        <f>AB119*5</f>
        <v>295</v>
      </c>
      <c r="AC122" s="26"/>
      <c r="AD122" s="26"/>
      <c r="AE122" s="26"/>
      <c r="AF122" s="26"/>
      <c r="AG122" s="26"/>
      <c r="AH122" s="26" t="s">
        <v>162</v>
      </c>
      <c r="AI122" s="26">
        <f>AI119*5</f>
        <v>395</v>
      </c>
      <c r="AJ122" s="26"/>
      <c r="AK122" s="26"/>
      <c r="AL122" s="26"/>
      <c r="AM122" s="26"/>
      <c r="AN122" s="26"/>
      <c r="AO122" s="26" t="s">
        <v>162</v>
      </c>
      <c r="AP122" s="26">
        <f>AP119*5</f>
        <v>450</v>
      </c>
      <c r="AQ122" s="26"/>
      <c r="AR122" s="26"/>
      <c r="AS122" s="26"/>
      <c r="AT122" s="26"/>
      <c r="AU122" s="26"/>
      <c r="AV122" s="26" t="s">
        <v>162</v>
      </c>
      <c r="AW122" s="26">
        <f>AW119*5</f>
        <v>585</v>
      </c>
      <c r="AX122" s="26"/>
      <c r="AY122" s="26"/>
      <c r="AZ122" s="26"/>
      <c r="BA122" s="26"/>
      <c r="BB122" s="26"/>
      <c r="BC122" s="26" t="s">
        <v>162</v>
      </c>
      <c r="BD122" s="26">
        <f>BD119*5</f>
        <v>115</v>
      </c>
      <c r="BE122" s="26"/>
      <c r="BF122" s="26"/>
    </row>
    <row r="123" spans="1:60" x14ac:dyDescent="0.25">
      <c r="T123" s="26" t="s">
        <v>163</v>
      </c>
      <c r="U123" s="26">
        <f>V119*4</f>
        <v>292</v>
      </c>
      <c r="V123" s="26"/>
      <c r="W123" s="26"/>
      <c r="AA123" s="26" t="s">
        <v>163</v>
      </c>
      <c r="AB123" s="26">
        <f>AC119*4</f>
        <v>624</v>
      </c>
      <c r="AC123" s="26"/>
      <c r="AD123" s="26"/>
      <c r="AE123" s="26"/>
      <c r="AF123" s="26"/>
      <c r="AG123" s="26"/>
      <c r="AH123" s="26" t="s">
        <v>163</v>
      </c>
      <c r="AI123" s="26">
        <f>AJ119*4</f>
        <v>660</v>
      </c>
      <c r="AJ123" s="26"/>
      <c r="AK123" s="26"/>
      <c r="AL123" s="26"/>
      <c r="AM123" s="26"/>
      <c r="AN123" s="26"/>
      <c r="AO123" s="26" t="s">
        <v>163</v>
      </c>
      <c r="AP123" s="26">
        <f>AQ119*4</f>
        <v>528</v>
      </c>
      <c r="AQ123" s="26"/>
      <c r="AR123" s="26"/>
      <c r="AS123" s="26"/>
      <c r="AT123" s="26"/>
      <c r="AU123" s="26"/>
      <c r="AV123" s="26" t="s">
        <v>163</v>
      </c>
      <c r="AW123" s="26">
        <f>AX119*4</f>
        <v>412</v>
      </c>
      <c r="AX123" s="26"/>
      <c r="AY123" s="26"/>
      <c r="AZ123" s="26"/>
      <c r="BA123" s="26"/>
      <c r="BB123" s="26"/>
      <c r="BC123" s="26" t="s">
        <v>163</v>
      </c>
      <c r="BD123" s="26">
        <f>BE119*4</f>
        <v>492</v>
      </c>
      <c r="BE123" s="26"/>
      <c r="BF123" s="26"/>
    </row>
    <row r="124" spans="1:60" x14ac:dyDescent="0.25">
      <c r="T124" s="26" t="s">
        <v>164</v>
      </c>
      <c r="U124" s="26">
        <f>W119*3</f>
        <v>531</v>
      </c>
      <c r="V124" s="26"/>
      <c r="W124" s="26"/>
      <c r="AA124" s="26" t="s">
        <v>164</v>
      </c>
      <c r="AB124" s="26">
        <f>AD119*3</f>
        <v>327</v>
      </c>
      <c r="AC124" s="26"/>
      <c r="AD124" s="26"/>
      <c r="AE124" s="26"/>
      <c r="AF124" s="26"/>
      <c r="AG124" s="26"/>
      <c r="AH124" s="26" t="s">
        <v>164</v>
      </c>
      <c r="AI124" s="26">
        <f>AK119*3</f>
        <v>285</v>
      </c>
      <c r="AJ124" s="26"/>
      <c r="AK124" s="26"/>
      <c r="AL124" s="26"/>
      <c r="AM124" s="26"/>
      <c r="AN124" s="26"/>
      <c r="AO124" s="26" t="s">
        <v>164</v>
      </c>
      <c r="AP124" s="26">
        <f>AR119*3</f>
        <v>279</v>
      </c>
      <c r="AQ124" s="26"/>
      <c r="AR124" s="26"/>
      <c r="AS124" s="26"/>
      <c r="AT124" s="26"/>
      <c r="AU124" s="26"/>
      <c r="AV124" s="26" t="s">
        <v>164</v>
      </c>
      <c r="AW124" s="26">
        <f>AY119*3</f>
        <v>270</v>
      </c>
      <c r="AX124" s="26"/>
      <c r="AY124" s="26"/>
      <c r="AZ124" s="26"/>
      <c r="BA124" s="26"/>
      <c r="BB124" s="26"/>
      <c r="BC124" s="26" t="s">
        <v>164</v>
      </c>
      <c r="BD124" s="26">
        <f>BF119*3</f>
        <v>357</v>
      </c>
      <c r="BE124" s="26"/>
      <c r="BF124" s="26"/>
    </row>
    <row r="125" spans="1:60" x14ac:dyDescent="0.25">
      <c r="T125" s="26" t="s">
        <v>165</v>
      </c>
      <c r="U125" s="26">
        <f>X119*2</f>
        <v>134</v>
      </c>
      <c r="V125" s="26"/>
      <c r="W125" s="26"/>
      <c r="AA125" s="26" t="s">
        <v>165</v>
      </c>
      <c r="AB125" s="26">
        <f>AE119*2</f>
        <v>46</v>
      </c>
      <c r="AC125" s="26"/>
      <c r="AD125" s="26"/>
      <c r="AE125" s="26"/>
      <c r="AF125" s="26"/>
      <c r="AG125" s="26"/>
      <c r="AH125" s="26" t="s">
        <v>165</v>
      </c>
      <c r="AI125" s="26">
        <f>AL119*2</f>
        <v>10</v>
      </c>
      <c r="AJ125" s="26"/>
      <c r="AK125" s="26"/>
      <c r="AL125" s="26"/>
      <c r="AM125" s="26"/>
      <c r="AN125" s="26"/>
      <c r="AO125" s="26" t="s">
        <v>165</v>
      </c>
      <c r="AP125" s="26">
        <f>AS119*2</f>
        <v>66</v>
      </c>
      <c r="AQ125" s="26"/>
      <c r="AR125" s="26"/>
      <c r="AS125" s="26"/>
      <c r="AT125" s="26"/>
      <c r="AU125" s="26"/>
      <c r="AV125" s="26" t="s">
        <v>165</v>
      </c>
      <c r="AW125" s="26">
        <f>AZ119*2</f>
        <v>76</v>
      </c>
      <c r="AX125" s="26"/>
      <c r="AY125" s="26"/>
      <c r="AZ125" s="26"/>
      <c r="BA125" s="26"/>
      <c r="BB125" s="26"/>
      <c r="BC125" s="26" t="s">
        <v>165</v>
      </c>
      <c r="BD125" s="26">
        <f>BG119*2</f>
        <v>106</v>
      </c>
      <c r="BE125" s="26"/>
      <c r="BF125" s="26"/>
    </row>
    <row r="126" spans="1:60" x14ac:dyDescent="0.25">
      <c r="T126" s="26" t="s">
        <v>166</v>
      </c>
      <c r="U126" s="26">
        <f>Y119*1</f>
        <v>6</v>
      </c>
      <c r="V126" s="26"/>
      <c r="W126" s="26"/>
      <c r="AA126" s="26" t="s">
        <v>166</v>
      </c>
      <c r="AB126" s="26">
        <f>AF119*1</f>
        <v>1</v>
      </c>
      <c r="AC126" s="26"/>
      <c r="AD126" s="26"/>
      <c r="AE126" s="26"/>
      <c r="AF126" s="26"/>
      <c r="AG126" s="26"/>
      <c r="AH126" s="26" t="s">
        <v>166</v>
      </c>
      <c r="AI126" s="26">
        <f>AM119*1</f>
        <v>4</v>
      </c>
      <c r="AJ126" s="26"/>
      <c r="AK126" s="26"/>
      <c r="AL126" s="26"/>
      <c r="AM126" s="26"/>
      <c r="AN126" s="26"/>
      <c r="AO126" s="26" t="s">
        <v>166</v>
      </c>
      <c r="AP126" s="26">
        <f>AT119*1</f>
        <v>0</v>
      </c>
      <c r="AQ126" s="26"/>
      <c r="AR126" s="26"/>
      <c r="AS126" s="26"/>
      <c r="AT126" s="26"/>
      <c r="AU126" s="26"/>
      <c r="AV126" s="26" t="s">
        <v>166</v>
      </c>
      <c r="AW126" s="26">
        <f>BA119*1</f>
        <v>0</v>
      </c>
      <c r="AX126" s="26"/>
      <c r="AY126" s="26"/>
      <c r="AZ126" s="26"/>
      <c r="BA126" s="26"/>
      <c r="BB126" s="26"/>
      <c r="BC126" s="26" t="s">
        <v>166</v>
      </c>
      <c r="BD126" s="26">
        <f>BH119*1</f>
        <v>30</v>
      </c>
      <c r="BE126" s="26"/>
      <c r="BF126" s="26"/>
    </row>
    <row r="127" spans="1:60" x14ac:dyDescent="0.25">
      <c r="T127" s="11" t="s">
        <v>167</v>
      </c>
      <c r="U127" s="26">
        <f>SUM(U122:U126)</f>
        <v>1088</v>
      </c>
      <c r="V127" s="26"/>
      <c r="W127" s="26">
        <f>SUM(U119:Y119)</f>
        <v>348</v>
      </c>
      <c r="AA127" s="11" t="s">
        <v>167</v>
      </c>
      <c r="AB127" s="26">
        <f>SUM(AB122:AB126)</f>
        <v>1293</v>
      </c>
      <c r="AC127" s="26"/>
      <c r="AD127" s="26">
        <f>SUM(AB119:AF119)</f>
        <v>348</v>
      </c>
      <c r="AE127" s="26"/>
      <c r="AF127" s="26"/>
      <c r="AG127" s="26"/>
      <c r="AH127" s="11" t="s">
        <v>167</v>
      </c>
      <c r="AI127" s="26">
        <f>SUM(AI122:AI126)</f>
        <v>1354</v>
      </c>
      <c r="AJ127" s="26"/>
      <c r="AK127" s="26">
        <f>SUM(AI119:AM119)</f>
        <v>348</v>
      </c>
      <c r="AL127" s="26"/>
      <c r="AM127" s="26"/>
      <c r="AN127" s="26"/>
      <c r="AO127" s="11" t="s">
        <v>167</v>
      </c>
      <c r="AP127" s="26">
        <f>SUM(AP122:AP126)</f>
        <v>1323</v>
      </c>
      <c r="AQ127" s="26"/>
      <c r="AR127" s="26">
        <f>SUM(AP119:AT119)</f>
        <v>348</v>
      </c>
      <c r="AS127" s="26"/>
      <c r="AT127" s="26"/>
      <c r="AU127" s="26"/>
      <c r="AV127" s="11" t="s">
        <v>167</v>
      </c>
      <c r="AW127" s="26">
        <f>SUM(AW122:AW126)</f>
        <v>1343</v>
      </c>
      <c r="AX127" s="26"/>
      <c r="AY127" s="26">
        <f>SUM(AW119:BA119)</f>
        <v>348</v>
      </c>
      <c r="AZ127" s="26"/>
      <c r="BA127" s="26"/>
      <c r="BB127" s="26"/>
      <c r="BC127" s="11" t="s">
        <v>167</v>
      </c>
      <c r="BD127" s="26">
        <f>SUM(BD122:BD126)</f>
        <v>1100</v>
      </c>
      <c r="BE127" s="26"/>
      <c r="BF127" s="26">
        <f>SUM(BD119:BH119)</f>
        <v>348</v>
      </c>
    </row>
    <row r="128" spans="1:60" x14ac:dyDescent="0.25">
      <c r="T128" s="26"/>
      <c r="U128" s="26"/>
      <c r="V128" s="26"/>
      <c r="W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</row>
    <row r="129" spans="20:58" x14ac:dyDescent="0.25">
      <c r="T129" s="26"/>
      <c r="U129" s="26"/>
      <c r="V129" s="27">
        <f>U127/W127</f>
        <v>3.1264367816091956</v>
      </c>
      <c r="W129" s="26"/>
      <c r="AA129" s="26"/>
      <c r="AB129" s="26"/>
      <c r="AC129" s="27">
        <f>AB127/AD127</f>
        <v>3.7155172413793105</v>
      </c>
      <c r="AD129" s="26"/>
      <c r="AE129" s="26"/>
      <c r="AF129" s="26"/>
      <c r="AG129" s="26"/>
      <c r="AH129" s="26"/>
      <c r="AI129" s="26"/>
      <c r="AJ129" s="27">
        <f>AI127/AK127</f>
        <v>3.8908045977011496</v>
      </c>
      <c r="AK129" s="26"/>
      <c r="AL129" s="26"/>
      <c r="AM129" s="26"/>
      <c r="AN129" s="26"/>
      <c r="AO129" s="26"/>
      <c r="AP129" s="26"/>
      <c r="AQ129" s="27">
        <f>AP127/AR127</f>
        <v>3.8017241379310347</v>
      </c>
      <c r="AR129" s="26"/>
      <c r="AS129" s="26"/>
      <c r="AT129" s="26"/>
      <c r="AU129" s="26"/>
      <c r="AV129" s="26"/>
      <c r="AW129" s="26"/>
      <c r="AX129" s="27">
        <f>AW127/AY127</f>
        <v>3.8591954022988504</v>
      </c>
      <c r="AY129" s="26"/>
      <c r="AZ129" s="26"/>
      <c r="BA129" s="26"/>
      <c r="BB129" s="26"/>
      <c r="BC129" s="26"/>
      <c r="BD129" s="26"/>
      <c r="BE129" s="27">
        <f>BD127/BF127</f>
        <v>3.1609195402298851</v>
      </c>
      <c r="BF129" s="26"/>
    </row>
  </sheetData>
  <mergeCells count="30">
    <mergeCell ref="K1:K2"/>
    <mergeCell ref="L1:L2"/>
    <mergeCell ref="M1:M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N1:N2"/>
    <mergeCell ref="O1:O2"/>
    <mergeCell ref="AA1:AA2"/>
    <mergeCell ref="AB1:AF1"/>
    <mergeCell ref="AW1:BA1"/>
    <mergeCell ref="P1:P2"/>
    <mergeCell ref="Q1:Q2"/>
    <mergeCell ref="R1:R2"/>
    <mergeCell ref="BC1:BC2"/>
    <mergeCell ref="T1:T2"/>
    <mergeCell ref="U1:Y1"/>
    <mergeCell ref="BD1:BH1"/>
    <mergeCell ref="AH1:AH2"/>
    <mergeCell ref="AI1:AM1"/>
    <mergeCell ref="AO1:AO2"/>
    <mergeCell ref="AP1:AT1"/>
    <mergeCell ref="AV1:AV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Response</vt:lpstr>
      <vt:lpstr>Dataset</vt:lpstr>
      <vt:lpstr>Penghitungan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RAHMAD HIDAYAT</dc:creator>
  <cp:lastModifiedBy>IT Support Dayat</cp:lastModifiedBy>
  <dcterms:created xsi:type="dcterms:W3CDTF">2025-04-23T08:15:18Z</dcterms:created>
  <dcterms:modified xsi:type="dcterms:W3CDTF">2025-08-27T01:13:55Z</dcterms:modified>
</cp:coreProperties>
</file>