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12"/>
  <workbookPr defaultThemeVersion="166925"/>
  <bookViews>
    <workbookView xWindow="0" yWindow="660" windowWidth="16040" windowHeight="14560" firstSheet="15" activeTab="15"/>
  </bookViews>
  <sheets>
    <sheet name="Sensor 1" sheetId="2" state="hidden" r:id="rId1"/>
    <sheet name="Sheet1" sheetId="3" state="hidden" r:id="rId2"/>
    <sheet name="24,5" sheetId="4" state="hidden" r:id="rId3"/>
    <sheet name="24 " sheetId="5" state="hidden" r:id="rId4"/>
    <sheet name="Sheet4" sheetId="6" state="hidden" r:id="rId5"/>
    <sheet name="Sheet9" sheetId="11" state="hidden" r:id="rId6"/>
    <sheet name="37.5" sheetId="7" state="hidden" r:id="rId7"/>
    <sheet name="tanpa dht" sheetId="8" state="hidden" r:id="rId8"/>
    <sheet name="Sheet7" sheetId="9" state="hidden" r:id="rId9"/>
    <sheet name="dengan dht" sheetId="10" state="hidden" r:id="rId10"/>
    <sheet name="flow" sheetId="12" state="hidden" r:id="rId11"/>
    <sheet name="Sheet12" sheetId="14" state="hidden" r:id="rId12"/>
    <sheet name="Sheet2 (5)" sheetId="19" state="hidden" r:id="rId13"/>
    <sheet name="Sheet2 (3)" sheetId="17" state="hidden" r:id="rId14"/>
    <sheet name="Sheet2 (4)" sheetId="18" state="hidden" r:id="rId15"/>
    <sheet name="DATA" sheetId="20" r:id="rId16"/>
    <sheet name="Sheet2 (2)" sheetId="16" state="hidden" r:id="rId17"/>
    <sheet name="Sheet2" sheetId="15" state="hidden" r:id="rId18"/>
    <sheet name="Sheet11" sheetId="13" state="hidden" r:id="rId19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<sst xmlns="http://schemas.openxmlformats.org/spreadsheetml/2006/main" count="22359" uniqueCount="5885">
  <si>
    <t>Sensor</t>
  </si>
  <si>
    <t>Penggaris</t>
  </si>
  <si>
    <t>Hasil Kalibrasi</t>
  </si>
  <si>
    <t>%Error Relatif</t>
  </si>
  <si>
    <t>sek del, arek2 sek ngomng</t>
  </si>
  <si>
    <t>okeee sans</t>
  </si>
  <si>
    <t>permasalahannya:</t>
  </si>
  <si>
    <t>GPS pasang di 3.3V</t>
  </si>
  <si>
    <t>hasil pembacaan sensor ada error karena keterbatasan alat</t>
  </si>
  <si>
    <t>amal berhutang cerita sedih setelah della P3 saja</t>
  </si>
  <si>
    <t>jgn pakai delay. Tapi didelay. How to delay arduino without delay</t>
  </si>
  <si>
    <t>Flow sensor:</t>
  </si>
  <si>
    <t>https://www.instructables.com/How-to-Use-Water-Flow-Sensor-Arduino-Tutorial/</t>
  </si>
  <si>
    <t>LEVEL SENSOR CALIBRATION</t>
  </si>
  <si>
    <t>X</t>
  </si>
  <si>
    <t>Sensor 3</t>
  </si>
  <si>
    <t>+DHT</t>
  </si>
  <si>
    <t>%Error</t>
  </si>
  <si>
    <t>13:08:30.310 -&gt; Hus</t>
  </si>
  <si>
    <t>13:08:30.310 -&gt; distance1: 24.64</t>
  </si>
  <si>
    <t>13:08:30.310 -&gt; distance2: 24.57</t>
  </si>
  <si>
    <t>13:08:30.310 -&gt; distance3: 24.64</t>
  </si>
  <si>
    <t>13:08:30.310 -&gt; Humidity: 93.90 %, Temp: 29.20 Celsius</t>
  </si>
  <si>
    <t>13:08:32.168 -&gt; Humidity: 93.90 %, Temp: 29.20 Celsius</t>
  </si>
  <si>
    <t>13:08:33.387 -&gt; distance1: 24.64</t>
  </si>
  <si>
    <t>13:08:33.421 -&gt; distance2: 24.64</t>
  </si>
  <si>
    <t>13:08:33.421 -&gt; distance3: 24.64</t>
  </si>
  <si>
    <t>13:08:35.416 -&gt; Humidity: 93.90 %, Temp: 29.20 Celsius</t>
  </si>
  <si>
    <t>13:08:36.616 -&gt; distance1: 24.71</t>
  </si>
  <si>
    <t>13:08:36.649 -&gt; distance2: 24.57</t>
  </si>
  <si>
    <t>13:08:36.649 -&gt; distance3: 24.57</t>
  </si>
  <si>
    <t>13:08:38.616 -&gt; Humidity: 93.90 %, Temp: 29.20 Celsius</t>
  </si>
  <si>
    <t>13:08:39.844 -&gt; distance1: 24.71</t>
  </si>
  <si>
    <t>13:08:39.878 -&gt; distance2: 24.57</t>
  </si>
  <si>
    <t>13:08:39.878 -&gt; distance3: 24.57</t>
  </si>
  <si>
    <t>13:08:41.848 -&gt; Humidity: 93.90 %, Temp: 29.20 Celsius</t>
  </si>
  <si>
    <t>13:08:43.079 -&gt; distance1: 24.71</t>
  </si>
  <si>
    <t>13:08:43.079 -&gt; distance2: 24.57</t>
  </si>
  <si>
    <t>13:08:43.118 -&gt; distance3: 24.57</t>
  </si>
  <si>
    <t>13:08:45.081 -&gt; Humidity: 94.00 %, Temp: 29.20 Celsius</t>
  </si>
  <si>
    <t>13:08:46.310 -&gt; distance1: 24.71</t>
  </si>
  <si>
    <t>13:08:46.310 -&gt; distance2: 24.64</t>
  </si>
  <si>
    <t>13:08:46.345 -&gt; distance3: 24.57</t>
  </si>
  <si>
    <t>13:08:48.311 -&gt; Humidity: 94.00 %, Temp: 29.20 Celsius</t>
  </si>
  <si>
    <t>13:08:49.511 -&gt; distance1: 24.71</t>
  </si>
  <si>
    <t>13:08:49.545 -&gt; distance2: 24.64</t>
  </si>
  <si>
    <t>13:08:49.580 -&gt; distance3: 24.57</t>
  </si>
  <si>
    <t>13:08:51.535 -&gt; Humidity: 94.00 %, Temp: 29.20 Celsius</t>
  </si>
  <si>
    <t>13:08:52.764 -&gt; distance1: 24.64</t>
  </si>
  <si>
    <t>13:08:52.764 -&gt; distance2: 24.57</t>
  </si>
  <si>
    <t>13:08:52.799 -&gt; distance3: 24.64</t>
  </si>
  <si>
    <t>13:08:54.767 -&gt; Humidity: 94.00 %, Temp: 29.20 Celsius</t>
  </si>
  <si>
    <t>13:08:55.958 -&gt; distance1: 24.64</t>
  </si>
  <si>
    <t>13:08:55.992 -&gt; distance2: 24.64</t>
  </si>
  <si>
    <t>13:08:55.992 -&gt; distance3: 24.57</t>
  </si>
  <si>
    <t>13:08:57.994 -&gt; Humidity: 94.10 %, Temp: 29.20 Celsius</t>
  </si>
  <si>
    <t>13:08:59.190 -&gt; distance1: 24.71</t>
  </si>
  <si>
    <t>13:08:59.224 -&gt; distance2: 24.71</t>
  </si>
  <si>
    <t>13:08:59.224 -&gt; distance3: 24.64</t>
  </si>
  <si>
    <t>13:09:01.203 -&gt; Humidity: 94.10 %, Temp: 29.20 Celsius</t>
  </si>
  <si>
    <t>13:09:02.410 -&gt; distance1: 24.64</t>
  </si>
  <si>
    <t>13:09:02.443 -&gt; distance2: 24.64</t>
  </si>
  <si>
    <t>13:09:02.477 -&gt; distance3: 24.64</t>
  </si>
  <si>
    <t>13:09:04.425 -&gt; Humidity: 94.00 %, Temp: 29.20 Celsius</t>
  </si>
  <si>
    <t>13:09:05.640 -&gt; distance1: 24.71</t>
  </si>
  <si>
    <t>13:09:05.675 -&gt; distance2: 24.64</t>
  </si>
  <si>
    <t>13:09:05.675 -&gt; distance3: 24.57</t>
  </si>
  <si>
    <t>13:09:07.656 -&gt; Humidity: 94.00 %, Temp: 29.20 Celsius</t>
  </si>
  <si>
    <t>13:09:08.870 -&gt; distance1: 24.71</t>
  </si>
  <si>
    <t>13:09:08.903 -&gt; distance2: 24.57</t>
  </si>
  <si>
    <t>13:09:08.903 -&gt; distance3: 24.57</t>
  </si>
  <si>
    <t>x</t>
  </si>
  <si>
    <t>Sensor 1</t>
  </si>
  <si>
    <t>Sensor 2</t>
  </si>
  <si>
    <t>With DHT22</t>
  </si>
  <si>
    <t>14:00:22.228 -&gt; Humidity: 95.90 %, Temp: 29.30 Celsius</t>
  </si>
  <si>
    <t>14:00:22.577 -&gt; distance1: 24.37</t>
  </si>
  <si>
    <t>14:00:22.611 -&gt; distance2: 25.28</t>
  </si>
  <si>
    <t>14:00:22.647 -&gt; distance3: 25.21</t>
  </si>
  <si>
    <t>14:00:24.606 -&gt; Humidity: 96.00 %, Temp: 29.40 Celsius</t>
  </si>
  <si>
    <t>14:00:24.957 -&gt; distance1: 24.37</t>
  </si>
  <si>
    <t>14:00:24.990 -&gt; distance2: 25.21</t>
  </si>
  <si>
    <t>14:00:24.990 -&gt; distance3: 25.21</t>
  </si>
  <si>
    <t>14:00:26.952 -&gt; Humidity: 96.00 %, Temp: 29.30 Celsius</t>
  </si>
  <si>
    <t>14:00:27.319 -&gt; distance1: 24.37</t>
  </si>
  <si>
    <t>14:00:27.354 -&gt; distance2: 24.79</t>
  </si>
  <si>
    <t>14:00:27.354 -&gt; distance3: 25.21</t>
  </si>
  <si>
    <t>14:00:29.326 -&gt; Humidity: 96.00 %, Temp: 29.30 Celsius</t>
  </si>
  <si>
    <t>14:00:29.688 -&gt; distance1: 24.44</t>
  </si>
  <si>
    <t>14:00:29.688 -&gt; distance2: 25.21</t>
  </si>
  <si>
    <t>14:00:29.726 -&gt; distance3: 24.30</t>
  </si>
  <si>
    <t>14:00:31.696 -&gt; Humidity: 96.00 %, Temp: 29.40 Celsius</t>
  </si>
  <si>
    <t>14:00:32.044 -&gt; distance1: 24.37</t>
  </si>
  <si>
    <t>14:00:32.079 -&gt; distance2: 25.21</t>
  </si>
  <si>
    <t>14:00:32.079 -&gt; distance3: 25.21</t>
  </si>
  <si>
    <t>14:00:34.041 -&gt; Humidity: 96.00 %, Temp: 29.30 Celsius</t>
  </si>
  <si>
    <t>14:00:34.427 -&gt; distance1: 24.37</t>
  </si>
  <si>
    <t>14:00:34.427 -&gt; distance2: 24.79</t>
  </si>
  <si>
    <t>14:00:34.461 -&gt; distance3: 25.28</t>
  </si>
  <si>
    <t>14:00:36.432 -&gt; Humidity: 96.00 %, Temp: 29.30 Celsius</t>
  </si>
  <si>
    <t>14:00:36.787 -&gt; distance1: 24.44</t>
  </si>
  <si>
    <t>14:00:36.787 -&gt; distance2: 25.21</t>
  </si>
  <si>
    <t>14:00:36.822 -&gt; distance3: 25.21</t>
  </si>
  <si>
    <t>14:00:38.784 -&gt; Humidity: 96.00 %, Temp: 29.30 Celsius</t>
  </si>
  <si>
    <t>14:00:39.135 -&gt; distance1: 24.44</t>
  </si>
  <si>
    <t>14:00:39.170 -&gt; distance2: 25.21</t>
  </si>
  <si>
    <t>14:00:39.170 -&gt; distance3: 25.21</t>
  </si>
  <si>
    <t>14:00:41.135 -&gt; Humidity: 96.00 %, Temp: 29.30 Celsius</t>
  </si>
  <si>
    <t>14:00:41.518 -&gt; distance1: 24.37</t>
  </si>
  <si>
    <t>14:00:41.518 -&gt; distance2: 25.42</t>
  </si>
  <si>
    <t>14:00:41.552 -&gt; distance3: 24.30</t>
  </si>
  <si>
    <t>14:00:43.517 -&gt; Humidity: 96.00 %, Temp: 29.30 Celsius</t>
  </si>
  <si>
    <t>14:00:43.870 -&gt; distance1: 24.37</t>
  </si>
  <si>
    <t>14:00:43.905 -&gt; distance2: 24.79</t>
  </si>
  <si>
    <t>14:00:43.905 -&gt; distance3: 25.28</t>
  </si>
  <si>
    <t>14:00:45.891 -&gt; Humidity: 96.00 %, Temp: 29.30 Celsius</t>
  </si>
  <si>
    <t>14:00:46.240 -&gt; distance1: 24.44</t>
  </si>
  <si>
    <t>14:00:46.240 -&gt; distance2: 24.79</t>
  </si>
  <si>
    <t>14:00:46.277 -&gt; distance3: 25.21</t>
  </si>
  <si>
    <t>14:00:48.257 -&gt; Humidity: 96.00 %, Temp: 29.30 Celsius</t>
  </si>
  <si>
    <t>14:00:48.615 -&gt; distance1: 24.37</t>
  </si>
  <si>
    <t>14:00:48.615 -&gt; distance2: 24.79</t>
  </si>
  <si>
    <t>14:00:48.649 -&gt; distance3: 25.21</t>
  </si>
  <si>
    <t>14:00:50.614 -&gt; Humidity: 96.00 %, Temp: 29.30 Celsius</t>
  </si>
  <si>
    <t>14:00:50.964 -&gt; distance1: 24.37</t>
  </si>
  <si>
    <t>14:00:50.999 -&gt; distance2: 25.21</t>
  </si>
  <si>
    <t>14:00:50.999 -&gt; distance3: 25.28</t>
  </si>
  <si>
    <t>14:00:52.970 -&gt; Humidity: 96.00 %, Temp: 29.30 Celsius</t>
  </si>
  <si>
    <t>14:00:53.320 -&gt; distance1: 24.44</t>
  </si>
  <si>
    <t>14:00:53.356 -&gt; distance2: 25.21</t>
  </si>
  <si>
    <t>14:00:53.356 -&gt; distance3: 25.21</t>
  </si>
  <si>
    <t>14:00:55.320 -&gt; Humidity: 96.00 %, Temp: 29.30 Celsius</t>
  </si>
  <si>
    <t>14:00:55.706 -&gt; distance1: 24.37</t>
  </si>
  <si>
    <t>14:00:55.706 -&gt; distance2: 24.79</t>
  </si>
  <si>
    <t>14:00:55.740 -&gt; distance3: 25.21</t>
  </si>
  <si>
    <t>14:00:57.693 -&gt; Humidity: 96.00 %, Temp: 29.30 Celsius</t>
  </si>
  <si>
    <t>14:00:58.047 -&gt; distance1: 24.37</t>
  </si>
  <si>
    <t>14:00:58.084 -&gt; distance2: 24.79</t>
  </si>
  <si>
    <t>14:00:58.084 -&gt; distance3: 25.21</t>
  </si>
  <si>
    <t>14:01:00.077 -&gt; Humidity: 96.00 %, Temp: 29.30 Celsius</t>
  </si>
  <si>
    <t>14:01:00.404 -&gt; distance1: 24.37</t>
  </si>
  <si>
    <t>14:01:00.439 -&gt; distance2: 25.21</t>
  </si>
  <si>
    <t>14:01:00.477 -&gt; distance3: 25.21</t>
  </si>
  <si>
    <t>14:01:02.435 -&gt; Humidity: 96.00 %, Temp: 29.30 Celsius</t>
  </si>
  <si>
    <t>14:01:02.777 -&gt; distance1: 24.44</t>
  </si>
  <si>
    <t>14:01:02.813 -&gt; distance2: 25.21</t>
  </si>
  <si>
    <t>14:01:02.813 -&gt; distance3: 25.21</t>
  </si>
  <si>
    <t>14:01:04.802 -&gt; Humidity: 96.00 %, Temp: 29.30 Celsius</t>
  </si>
  <si>
    <t>14:01:05.152 -&gt; distance1: 24.37</t>
  </si>
  <si>
    <t>14:01:05.187 -&gt; distance2: 25.21</t>
  </si>
  <si>
    <t>14:01:05.187 -&gt; distance3: 25.21</t>
  </si>
  <si>
    <t>14:01:07.172 -&gt; Humidity: 96.00 %, Temp: 29.30 Celsius</t>
  </si>
  <si>
    <t>14:01:07.524 -&gt; distance1: 24.44</t>
  </si>
  <si>
    <t>14:01:07.524 -&gt; distance2: 25.21</t>
  </si>
  <si>
    <t>14:01:07.558 -&gt; distance3: 25.28</t>
  </si>
  <si>
    <t>14:01:09.513 -&gt; Humidity: 96.00 %, Temp: 29.30 Celsius</t>
  </si>
  <si>
    <t>14:01:09.887 -&gt; distance1: 24.44</t>
  </si>
  <si>
    <t>14:01:09.887 -&gt; distance2: 25.21</t>
  </si>
  <si>
    <t>14:01:09.920 -&gt; distance3: 25.49</t>
  </si>
  <si>
    <t>14:01:11.896 -&gt; Humidity: 96.00 %, Temp: 29.30 Celsius</t>
  </si>
  <si>
    <t>14:01:12.241 -&gt; distance1: 24.44</t>
  </si>
  <si>
    <t>14:01:12.274 -&gt; distance2: 25.21</t>
  </si>
  <si>
    <t>14:01:12.274 -&gt; distance3: 25.21</t>
  </si>
  <si>
    <t>Volume</t>
  </si>
  <si>
    <t>14:06:44.625 -&gt; Hity: 96.40 %, Temp: 29.30 Celsius</t>
  </si>
  <si>
    <t>14:06:44.625 -&gt; distance1: 24.37</t>
  </si>
  <si>
    <t>14:06:44.625 -&gt; distance2: 25.21</t>
  </si>
  <si>
    <t>14:06:44.625 -&gt; distance3: 25.14</t>
  </si>
  <si>
    <t>14:06:44.625 -&gt; Volume 1: 1.63</t>
  </si>
  <si>
    <t>14:06:46.512 -&gt; Humidity: 96.50 %, Temp: 29.30 Celsius</t>
  </si>
  <si>
    <t>14:06:46.860 -&gt; distance1: 24.44</t>
  </si>
  <si>
    <t>14:06:46.896 -&gt; distance2: 25.21</t>
  </si>
  <si>
    <t>14:06:46.896 -&gt; distance3: 25.21</t>
  </si>
  <si>
    <t>14:06:46.930 -&gt; Volume 1: 1.60</t>
  </si>
  <si>
    <t>14:06:48.897 -&gt; Humidity: 96.50 %, Temp: 29.30 Celsius</t>
  </si>
  <si>
    <t>14:06:49.246 -&gt; distance1: 24.44</t>
  </si>
  <si>
    <t>14:06:49.246 -&gt; distance2: 25.21</t>
  </si>
  <si>
    <t>14:06:49.283 -&gt; distance3: 25.21</t>
  </si>
  <si>
    <t>14:06:49.283 -&gt; Volume 1: 1.60</t>
  </si>
  <si>
    <t>14:06:51.248 -&gt; Humidity: 96.50 %, Temp: 29.30 Celsius</t>
  </si>
  <si>
    <t>14:06:51.612 -&gt; distance1: 24.37</t>
  </si>
  <si>
    <t>14:06:51.612 -&gt; distance2: 24.79</t>
  </si>
  <si>
    <t>14:06:51.646 -&gt; distance3: 25.21</t>
  </si>
  <si>
    <t>14:06:51.685 -&gt; Volume 1: 1.69</t>
  </si>
  <si>
    <t>14:06:53.621 -&gt; Humidity: 96.50 %, Temp: 29.30 Celsius</t>
  </si>
  <si>
    <t>14:06:53.966 -&gt; distance1: 24.37</t>
  </si>
  <si>
    <t>14:06:54.004 -&gt; distance2: 25.21</t>
  </si>
  <si>
    <t>14:06:54.004 -&gt; distance3: 24.37</t>
  </si>
  <si>
    <t>14:06:54.038 -&gt; Volume 1: 1.77</t>
  </si>
  <si>
    <t>14:06:55.988 -&gt; Humidity: 96.50 %, Temp: 29.30 Celsius</t>
  </si>
  <si>
    <t>14:06:56.339 -&gt; distance1: 24.44</t>
  </si>
  <si>
    <t>14:06:56.374 -&gt; distance2: 25.21</t>
  </si>
  <si>
    <t>14:06:56.374 -&gt; distance3: 24.37</t>
  </si>
  <si>
    <t>14:06:56.409 -&gt; Volume 1: 1.76</t>
  </si>
  <si>
    <t>14:06:58.342 -&gt; Humidity: 96.50 %, Temp: 29.30 Celsius</t>
  </si>
  <si>
    <t>14:06:58.725 -&gt; distance1: 24.37</t>
  </si>
  <si>
    <t>14:06:58.725 -&gt; distance2: 25.21</t>
  </si>
  <si>
    <t>14:06:58.761 -&gt; distance3: 24.37</t>
  </si>
  <si>
    <t>14:06:58.761 -&gt; Volume 1: 1.77</t>
  </si>
  <si>
    <t>14:07:00.723 -&gt; Humidity: 96.50 %, Temp: 29.30 Celsius</t>
  </si>
  <si>
    <t>14:07:01.075 -&gt; distance1: 24.44</t>
  </si>
  <si>
    <t>14:07:01.110 -&gt; distance2: 24.79</t>
  </si>
  <si>
    <t>14:07:01.110 -&gt; distance3: 25.21</t>
  </si>
  <si>
    <t>14:07:01.145 -&gt; Volume 1: 1.68</t>
  </si>
  <si>
    <t>14:07:03.078 -&gt; Humidity: 96.50 %, Temp: 29.30 Celsius</t>
  </si>
  <si>
    <t>14:07:03.464 -&gt; distance1: 24.44</t>
  </si>
  <si>
    <t>14:07:03.464 -&gt; distance2: 24.86</t>
  </si>
  <si>
    <t>14:07:03.500 -&gt; distance3: 24.30</t>
  </si>
  <si>
    <t>14:07:03.500 -&gt; Volume 1: 1.84</t>
  </si>
  <si>
    <t>14:07:05.463 -&gt; Humidity: 96.50 %, Temp: 29.30 Celsius</t>
  </si>
  <si>
    <t>14:07:05.816 -&gt; distance1: 24.37</t>
  </si>
  <si>
    <t>14:07:05.850 -&gt; distance2: 25.21</t>
  </si>
  <si>
    <t>14:07:05.850 -&gt; distance3: 24.37</t>
  </si>
  <si>
    <t>14:07:05.884 -&gt; Volume 1: 1.77</t>
  </si>
  <si>
    <t>14:07:07.812 -&gt; Humidity: 96.50 %, Temp: 29.30 Celsius</t>
  </si>
  <si>
    <t>14:07:08.196 -&gt; distance1: 24.37</t>
  </si>
  <si>
    <t>14:07:08.196 -&gt; distance2: 24.79</t>
  </si>
  <si>
    <t>14:07:08.232 -&gt; distance3: 24.37</t>
  </si>
  <si>
    <t>14:07:08.232 -&gt; Volume 1: 1.85</t>
  </si>
  <si>
    <t>14:07:10.204 -&gt; Humidity: 96.50 %, Temp: 29.30 Celsius</t>
  </si>
  <si>
    <t>14:07:10.555 -&gt; distance1: 24.37</t>
  </si>
  <si>
    <t>14:07:10.592 -&gt; distance2: 25.21</t>
  </si>
  <si>
    <t>14:07:10.592 -&gt; distance3: 24.30</t>
  </si>
  <si>
    <t>14:07:10.626 -&gt; Volume 1: 1.78</t>
  </si>
  <si>
    <t>14:07:12.562 -&gt; Humidity: 96.50 %, Temp: 29.30 Celsius</t>
  </si>
  <si>
    <t>14:07:12.912 -&gt; distance1: 24.44</t>
  </si>
  <si>
    <t>14:07:12.947 -&gt; distance2: 25.21</t>
  </si>
  <si>
    <t>14:07:12.947 -&gt; distance3: 25.21</t>
  </si>
  <si>
    <t>14:07:12.984 -&gt; Volume 1: 1.60</t>
  </si>
  <si>
    <t>14:07:14.926 -&gt; Humidity: 96.50 %, Temp: 29.30 Celsius</t>
  </si>
  <si>
    <t>14:07:15.274 -&gt; distance1: 24.44</t>
  </si>
  <si>
    <t>14:07:15.310 -&gt; distance2: 25.21</t>
  </si>
  <si>
    <t>14:07:15.345 -&gt; distance3: 25.21</t>
  </si>
  <si>
    <t>14:07:15.345 -&gt; Volume 1: 1.60</t>
  </si>
  <si>
    <t>14:07:17.312 -&gt; Humidity: 96.50 %, Temp: 29.30 Celsius</t>
  </si>
  <si>
    <t>14:07:17.662 -&gt; distance1: 24.37</t>
  </si>
  <si>
    <t>14:07:17.662 -&gt; distance2: 25.21</t>
  </si>
  <si>
    <t>14:07:17.698 -&gt; distance3: 24.30</t>
  </si>
  <si>
    <t>14:07:17.698 -&gt; Volume 1: 1.78</t>
  </si>
  <si>
    <t>14:07:19.678 -&gt; Humidity: 96.50 %, Temp: 29.30 Celsius</t>
  </si>
  <si>
    <t>14:07:20.024 -&gt; distance1: 24.37</t>
  </si>
  <si>
    <t>14:07:20.059 -&gt; distance2: 24.65</t>
  </si>
  <si>
    <t>14:07:20.059 -&gt; distance3: 24.37</t>
  </si>
  <si>
    <t>14:07:20.092 -&gt; Volume 1: 1.87</t>
  </si>
  <si>
    <t>14:07:22.035 -&gt; Humidity: 96.50 %, Temp: 29.30 Celsius</t>
  </si>
  <si>
    <t>14:07:22.388 -&gt; distance1: 24.44</t>
  </si>
  <si>
    <t>14:07:22.422 -&gt; distance2: 25.21</t>
  </si>
  <si>
    <t>14:07:22.422 -&gt; distance3: 24.37</t>
  </si>
  <si>
    <t>14:07:22.456 -&gt; Volume 1: 1.76</t>
  </si>
  <si>
    <t>14:07:24.394 -&gt; Humidity: 96.50 %, Temp: 29.30 Celsius</t>
  </si>
  <si>
    <t>14:07:24.774 -&gt; distance1: 24.44</t>
  </si>
  <si>
    <t>14:07:24.774 -&gt; distance2: 24.72</t>
  </si>
  <si>
    <t>14:07:24.808 -&gt; distance3: 24.30</t>
  </si>
  <si>
    <t>14:07:24.808 -&gt; Volume 1: 1.86</t>
  </si>
  <si>
    <t>14:07:26.770 -&gt; Humidity: 96.50 %, Temp: 29.30 Celsius</t>
  </si>
  <si>
    <t>14:07:27.120 -&gt; distance1: 24.44</t>
  </si>
  <si>
    <t>14:07:27.156 -&gt; distance2: 25.21</t>
  </si>
  <si>
    <t>14:07:27.156 -&gt; distance3: 24.30</t>
  </si>
  <si>
    <t>14:07:27.191 -&gt; Volume 1: 1.77</t>
  </si>
  <si>
    <t>14:07:29.151 -&gt; Humidity: 96.50 %, Temp: 29.30 Celsius</t>
  </si>
  <si>
    <t>14:07:29.497 -&gt; distance1: 24.44</t>
  </si>
  <si>
    <t>14:07:29.533 -&gt; distance2: 25.21</t>
  </si>
  <si>
    <t>14:07:29.533 -&gt; distance3: 24.37</t>
  </si>
  <si>
    <t>14:07:29.567 -&gt; Volume 1: 1.76</t>
  </si>
  <si>
    <t>14:07:31.509 -&gt; Humidity: 96.50 %, Temp: 29.30 Celsius</t>
  </si>
  <si>
    <t>14:07:31.856 -&gt; distance1: 24.37</t>
  </si>
  <si>
    <t>14:07:31.890 -&gt; distance2: 24.79</t>
  </si>
  <si>
    <t>14:07:31.890 -&gt; distance3: 24.30</t>
  </si>
  <si>
    <t>14:07:31.924 -&gt; Volume 1: 1.86</t>
  </si>
  <si>
    <t>14:07:33.869 -&gt; Humidity: 96.50 %, Temp: 29.30 Celsius</t>
  </si>
  <si>
    <t>14:07:34.226 -&gt; distance1: 24.44</t>
  </si>
  <si>
    <t>14:07:34.260 -&gt; distance2: 25.21</t>
  </si>
  <si>
    <t>14:07:34.260 -&gt; distance3: 24.37</t>
  </si>
  <si>
    <t>14:07:34.298 -&gt; Volume 1: 1.76</t>
  </si>
  <si>
    <t>14:07:36.238 -&gt; Humidity: 96.50 %, Temp: 29.30 Celsius</t>
  </si>
  <si>
    <t>14:07:36.620 -&gt; distance1: 24.37</t>
  </si>
  <si>
    <t>14:07:36.620 -&gt; distance2: 25.21</t>
  </si>
  <si>
    <t>14:07:36.657 -&gt; distance3: 24.37</t>
  </si>
  <si>
    <t>14:07:36.657 -&gt; Volume 1: 1.77</t>
  </si>
  <si>
    <t>in liter</t>
  </si>
  <si>
    <t>Yang sudah dikalikan dengan faktor pengali</t>
  </si>
  <si>
    <t>14:30:28.413 -&gt; H 23.78</t>
  </si>
  <si>
    <t>14:30:28.413 -&gt; distance2: 23.46</t>
  </si>
  <si>
    <t>14:30:28.413 -&gt; distance3: 23.39</t>
  </si>
  <si>
    <t>14:30:28.413 -&gt; Volume 1: 2.38</t>
  </si>
  <si>
    <t xml:space="preserve">14:30:28.413 -&gt; </t>
  </si>
  <si>
    <t>14:30:28.413 -&gt; Humidity: 96.50 %, Temp: 29.50 Celsius</t>
  </si>
  <si>
    <t>14:30:28.413 -&gt; distance1: 23.78</t>
  </si>
  <si>
    <t>14:30:30.302 -&gt; Humidity: 96.50 %, Temp: 29.50 Celsius</t>
  </si>
  <si>
    <t>14:30:30.654 -&gt; distance1: 23.78</t>
  </si>
  <si>
    <t>14:30:30.654 -&gt; distance2: 23.46</t>
  </si>
  <si>
    <t>14:30:30.690 -&gt; distance3: 23.39</t>
  </si>
  <si>
    <t>14:30:30.690 -&gt; Volume 1: 2.38</t>
  </si>
  <si>
    <t>14:30:32.656 -&gt; Humidity: 96.40 %, Temp: 29.40 Celsius</t>
  </si>
  <si>
    <t>14:30:33.007 -&gt; distance1: 23.77</t>
  </si>
  <si>
    <t>14:30:33.041 -&gt; distance2: 23.46</t>
  </si>
  <si>
    <t>14:30:33.041 -&gt; distance3: 23.39</t>
  </si>
  <si>
    <t>14:30:33.077 -&gt; Volume 1: 2.38</t>
  </si>
  <si>
    <t>14:30:35.039 -&gt; Humidity: 96.40 %, Temp: 29.50 Celsius</t>
  </si>
  <si>
    <t>14:30:35.394 -&gt; distance1: 23.78</t>
  </si>
  <si>
    <t>14:30:35.394 -&gt; distance2: 23.46</t>
  </si>
  <si>
    <t>14:30:35.428 -&gt; distance3: 23.32</t>
  </si>
  <si>
    <t>14:30:35.428 -&gt; Volume 1: 2.39</t>
  </si>
  <si>
    <t>14:30:37.403 -&gt; Humidity: 96.40 %, Temp: 29.50 Celsius</t>
  </si>
  <si>
    <t>14:30:37.756 -&gt; distance1: 23.78</t>
  </si>
  <si>
    <t>14:30:37.756 -&gt; distance2: 23.53</t>
  </si>
  <si>
    <t>14:30:37.790 -&gt; distance3: 23.46</t>
  </si>
  <si>
    <t>14:30:37.790 -&gt; Volume 1: 2.35</t>
  </si>
  <si>
    <t>14:30:39.755 -&gt; Humidity: 96.30 %, Temp: 29.40 Celsius</t>
  </si>
  <si>
    <t>14:30:40.111 -&gt; distance1: 23.84</t>
  </si>
  <si>
    <t>14:30:40.148 -&gt; distance2: 23.46</t>
  </si>
  <si>
    <t>14:30:40.148 -&gt; distance3: 23.39</t>
  </si>
  <si>
    <t>14:30:40.185 -&gt; Volume 1: 2.37</t>
  </si>
  <si>
    <t>14:30:42.147 -&gt; Humidity: 96.00 %, Temp: 29.60 Celsius</t>
  </si>
  <si>
    <t>14:30:42.499 -&gt; distance1: 23.78</t>
  </si>
  <si>
    <t>14:30:42.499 -&gt; distance2: 23.47</t>
  </si>
  <si>
    <t>14:30:42.533 -&gt; distance3: 23.40</t>
  </si>
  <si>
    <t>14:30:42.533 -&gt; Volume 1: 2.38</t>
  </si>
  <si>
    <t>14:30:44.498 -&gt; Humidity: 96.10 %, Temp: 29.40 Celsius</t>
  </si>
  <si>
    <t>14:30:44.849 -&gt; distance1: 23.84</t>
  </si>
  <si>
    <t>14:30:44.883 -&gt; distance2: 23.39</t>
  </si>
  <si>
    <t>14:30:44.883 -&gt; distance3: 23.39</t>
  </si>
  <si>
    <t>14:30:44.918 -&gt; Volume 1: 2.38</t>
  </si>
  <si>
    <t>14:30:46.862 -&gt; Humidity: 96.10 %, Temp: 29.40 Celsius</t>
  </si>
  <si>
    <t>14:30:47.211 -&gt; distance1: 23.77</t>
  </si>
  <si>
    <t>14:30:47.247 -&gt; distance2: 23.46</t>
  </si>
  <si>
    <t>14:30:47.247 -&gt; distance3: 23.39</t>
  </si>
  <si>
    <t>14:30:47.285 -&gt; Volume 1: 2.38</t>
  </si>
  <si>
    <t>14:30:49.233 -&gt; Humidity: 96.20 %, Temp: 29.40 Celsius</t>
  </si>
  <si>
    <t>14:30:49.583 -&gt; distance1: 23.71</t>
  </si>
  <si>
    <t>14:30:49.618 -&gt; distance2: 23.46</t>
  </si>
  <si>
    <t>14:30:49.618 -&gt; distance3: 23.39</t>
  </si>
  <si>
    <t>14:30:49.652 -&gt; Volume 1: 2.39</t>
  </si>
  <si>
    <t>14:30:51.603 -&gt; Humidity: 96.20 %, Temp: 29.50 Celsius</t>
  </si>
  <si>
    <t>14:30:51.959 -&gt; distance1: 23.78</t>
  </si>
  <si>
    <t>14:30:51.959 -&gt; distance2: 23.46</t>
  </si>
  <si>
    <t>14:30:51.994 -&gt; distance3: 23.46</t>
  </si>
  <si>
    <t>14:30:52.028 -&gt; Volume 1: 2.37</t>
  </si>
  <si>
    <t>14:30:53.965 -&gt; Humidity: 96.20 %, Temp: 29.50 Celsius</t>
  </si>
  <si>
    <t>14:30:54.318 -&gt; distance1: 23.78</t>
  </si>
  <si>
    <t>14:30:54.352 -&gt; distance2: 24.38</t>
  </si>
  <si>
    <t>14:30:54.352 -&gt; distance3: 23.46</t>
  </si>
  <si>
    <t>14:30:54.386 -&gt; Volume 1: 2.20</t>
  </si>
  <si>
    <t>14:30:56.357 -&gt; Humidity: 96.20 %, Temp: 29.50 Celsius</t>
  </si>
  <si>
    <t>14:30:56.707 -&gt; distance1: 23.78</t>
  </si>
  <si>
    <t>14:30:56.707 -&gt; distance2: 23.46</t>
  </si>
  <si>
    <t>14:30:56.742 -&gt; distance3: 23.39</t>
  </si>
  <si>
    <t>14:30:56.742 -&gt; Volume 1: 2.38</t>
  </si>
  <si>
    <t>14:30:58.713 -&gt; Humidity: 96.20 %, Temp: 29.50 Celsius</t>
  </si>
  <si>
    <t>14:30:59.059 -&gt; distance1: 23.85</t>
  </si>
  <si>
    <t>14:30:59.093 -&gt; distance2: 23.46</t>
  </si>
  <si>
    <t>14:30:59.093 -&gt; distance3: 23.46</t>
  </si>
  <si>
    <t>14:30:59.128 -&gt; Volume 1: 2.35</t>
  </si>
  <si>
    <t>14:31:01.060 -&gt; Humidity: 96.20 %, Temp: 29.50 Celsius</t>
  </si>
  <si>
    <t>14:31:01.446 -&gt; distance1: 23.85</t>
  </si>
  <si>
    <t>14:31:01.446 -&gt; distance2: 23.46</t>
  </si>
  <si>
    <t>14:31:01.480 -&gt; distance3: 23.39</t>
  </si>
  <si>
    <t>14:31:01.480 -&gt; Volume 1: 2.37</t>
  </si>
  <si>
    <t>14:31:03.440 -&gt; Humidity: 96.20 %, Temp: 29.50 Celsius</t>
  </si>
  <si>
    <t>14:31:03.788 -&gt; distance1: 23.71</t>
  </si>
  <si>
    <t>14:31:03.822 -&gt; distance2: 23.46</t>
  </si>
  <si>
    <t>14:31:03.822 -&gt; distance3: 23.39</t>
  </si>
  <si>
    <t>14:31:03.857 -&gt; Volume 1: 2.39</t>
  </si>
  <si>
    <t>14:31:05.815 -&gt; Humidity: 96.20 %, Temp: 29.50 Celsius</t>
  </si>
  <si>
    <t>14:31:06.169 -&gt; distance1: 23.85</t>
  </si>
  <si>
    <t>14:31:06.169 -&gt; distance2: 23.46</t>
  </si>
  <si>
    <t>14:31:06.203 -&gt; distance3: 23.39</t>
  </si>
  <si>
    <t>14:31:06.203 -&gt; Volume 1: 2.37</t>
  </si>
  <si>
    <t>14:31:08.170 -&gt; Humidity: 96.30 %, Temp: 29.50 Celsius</t>
  </si>
  <si>
    <t>14:31:08.519 -&gt; distance1: 23.78</t>
  </si>
  <si>
    <t>14:31:08.554 -&gt; distance2: 23.46</t>
  </si>
  <si>
    <t>14:31:08.554 -&gt; distance3: 23.39</t>
  </si>
  <si>
    <t>14:31:08.589 -&gt; Volume 1: 2.38</t>
  </si>
  <si>
    <t>14:31:10.533 -&gt; Humidity: 96.30 %, Temp: 29.50 Celsius</t>
  </si>
  <si>
    <t>14:31:10.914 -&gt; distance1: 23.78</t>
  </si>
  <si>
    <t>14:31:10.914 -&gt; distance2: 23.39</t>
  </si>
  <si>
    <t>14:31:10.948 -&gt; distance3: 23.46</t>
  </si>
  <si>
    <t>14:31:10.948 -&gt; Volume 1: 2.38</t>
  </si>
  <si>
    <t>14:31:12.912 -&gt; Humidity: 96.40 %, Temp: 29.50 Celsius</t>
  </si>
  <si>
    <t>14:31:13.260 -&gt; distance1: 23.78</t>
  </si>
  <si>
    <t>14:31:13.295 -&gt; distance2: 23.46</t>
  </si>
  <si>
    <t>14:31:13.295 -&gt; distance3: 23.39</t>
  </si>
  <si>
    <t>14:31:13.328 -&gt; Volume 1: 2.38</t>
  </si>
  <si>
    <t>14:31:15.280 -&gt; Humidity: 96.40 %, Temp: 29.50 Celsius</t>
  </si>
  <si>
    <t>14:31:15.625 -&gt; distance1: 23.85</t>
  </si>
  <si>
    <t>14:31:15.658 -&gt; distance2: 23.46</t>
  </si>
  <si>
    <t>14:31:15.658 -&gt; distance3: 23.39</t>
  </si>
  <si>
    <t>14:31:15.692 -&gt; Volume 1: 2.37</t>
  </si>
  <si>
    <t>14:31:17.633 -&gt; Humidity: 96.40 %, Temp: 29.50 Celsius</t>
  </si>
  <si>
    <t>14:31:17.987 -&gt; distance1: 23.78</t>
  </si>
  <si>
    <t>14:31:18.021 -&gt; distance2: 23.46</t>
  </si>
  <si>
    <t>14:31:18.055 -&gt; distance3: 23.32</t>
  </si>
  <si>
    <t>14:31:18.055 -&gt; Volume 1: 2.39</t>
  </si>
  <si>
    <t>14:59:12.503 -&gt; Humidity: 75.80 %, Temp: 30.10 Celsius</t>
  </si>
  <si>
    <t>14:59:12.889 -&gt; distance1: 38.06</t>
  </si>
  <si>
    <t>14:59:12.889 -&gt; distance2: 37.85</t>
  </si>
  <si>
    <t>14:59:12.922 -&gt; distance3: 38.62</t>
  </si>
  <si>
    <t>14:59:14.865 -&gt; Humidity: 75.70 %, Temp: 30.10 Celsius</t>
  </si>
  <si>
    <t>14:59:15.253 -&gt; distance1: 38.34</t>
  </si>
  <si>
    <t>14:59:15.253 -&gt; distance2: 37.77</t>
  </si>
  <si>
    <t>14:59:15.290 -&gt; distance3: 37.49</t>
  </si>
  <si>
    <t>14:59:17.230 -&gt; Humidity: 75.70 %, Temp: 30.00 Celsius</t>
  </si>
  <si>
    <t>14:59:17.612 -&gt; distance1: 38.33</t>
  </si>
  <si>
    <t>14:59:17.612 -&gt; distance2: 37.77</t>
  </si>
  <si>
    <t>14:59:17.646 -&gt; distance3: 37.49</t>
  </si>
  <si>
    <t>14:59:19.612 -&gt; Humidity: 75.70 %, Temp: 30.00 Celsius</t>
  </si>
  <si>
    <t>14:59:19.967 -&gt; distance1: 37.63</t>
  </si>
  <si>
    <t>14:59:19.967 -&gt; distance2: 37.70</t>
  </si>
  <si>
    <t>14:59:20.001 -&gt; distance3: 37.56</t>
  </si>
  <si>
    <t>14:59:21.968 -&gt; Humidity: 75.70 %, Temp: 30.10 Celsius</t>
  </si>
  <si>
    <t>14:59:22.317 -&gt; distance1: 37.63</t>
  </si>
  <si>
    <t>14:59:22.351 -&gt; distance2: 37.49</t>
  </si>
  <si>
    <t>14:59:22.351 -&gt; distance3: 38.20</t>
  </si>
  <si>
    <t>14:59:24.352 -&gt; Humidity: 75.70 %, Temp: 30.00 Celsius</t>
  </si>
  <si>
    <t>14:59:24.708 -&gt; distance1: 38.82</t>
  </si>
  <si>
    <t>14:59:24.708 -&gt; distance2: 38.12</t>
  </si>
  <si>
    <t>14:59:24.745 -&gt; distance3: 38.47</t>
  </si>
  <si>
    <t>14:59:26.690 -&gt; Humidity: 75.70 %, Temp: 30.00 Celsius</t>
  </si>
  <si>
    <t>14:59:27.039 -&gt; distance1: 38.82</t>
  </si>
  <si>
    <t>14:59:27.073 -&gt; distance2: 37.28</t>
  </si>
  <si>
    <t>14:59:27.106 -&gt; distance3: 38.05</t>
  </si>
  <si>
    <t>14:59:29.072 -&gt; Humidity: 75.80 %, Temp: 30.00 Celsius</t>
  </si>
  <si>
    <t>14:59:29.420 -&gt; distance1: 37.63</t>
  </si>
  <si>
    <t>14:59:29.455 -&gt; distance2: 37.28</t>
  </si>
  <si>
    <t>14:59:29.455 -&gt; distance3: 38.47</t>
  </si>
  <si>
    <t>14:59:31.427 -&gt; Humidity: 75.90 %, Temp: 30.10 Celsius</t>
  </si>
  <si>
    <t>14:59:31.778 -&gt; distance1: 38.76</t>
  </si>
  <si>
    <t>14:59:31.812 -&gt; distance2: 37.49</t>
  </si>
  <si>
    <t>14:59:31.812 -&gt; distance3: 37.78</t>
  </si>
  <si>
    <t>14:59:33.794 -&gt; Humidity: 75.80 %, Temp: 30.00 Celsius</t>
  </si>
  <si>
    <t>14:59:34.139 -&gt; distance1: 38.82</t>
  </si>
  <si>
    <t>14:59:34.177 -&gt; distance2: 38.61</t>
  </si>
  <si>
    <t>14:59:34.177 -&gt; distance3: 37.28</t>
  </si>
  <si>
    <t>14:59:36.152 -&gt; Humidity: 75.80 %, Temp: 30.00 Celsius</t>
  </si>
  <si>
    <t>14:59:36.510 -&gt; distance1: 38.82</t>
  </si>
  <si>
    <t>14:59:36.543 -&gt; distance2: 37.49</t>
  </si>
  <si>
    <t>14:59:36.543 -&gt; distance3: 37.77</t>
  </si>
  <si>
    <t>14:59:38.529 -&gt; Humidity: 75.70 %, Temp: 30.00 Celsius</t>
  </si>
  <si>
    <t>14:59:38.880 -&gt; distance1: 37.63</t>
  </si>
  <si>
    <t>14:59:38.914 -&gt; distance2: 37.84</t>
  </si>
  <si>
    <t>14:59:38.914 -&gt; distance3: 37.77</t>
  </si>
  <si>
    <t>14:59:40.897 -&gt; Humidity: 75.70 %, Temp: 30.00 Celsius</t>
  </si>
  <si>
    <t>14:59:41.252 -&gt; distance1: 37.63</t>
  </si>
  <si>
    <t>14:59:41.252 -&gt; distance2: 38.33</t>
  </si>
  <si>
    <t>14:59:41.288 -&gt; distance3: 37.49</t>
  </si>
  <si>
    <t>14:59:43.254 -&gt; Humidity: 75.80 %, Temp: 30.00 Celsius</t>
  </si>
  <si>
    <t>14:59:43.609 -&gt; distance1: 37.63</t>
  </si>
  <si>
    <t>14:59:43.643 -&gt; distance2: 38.05</t>
  </si>
  <si>
    <t>14:59:43.643 -&gt; distance3: 38.89</t>
  </si>
  <si>
    <t>14:59:45.627 -&gt; Humidity: 75.80 %, Temp: 30.00 Celsius</t>
  </si>
  <si>
    <t>14:59:45.977 -&gt; distance1: 38.05</t>
  </si>
  <si>
    <t>14:59:46.013 -&gt; distance2: 37.70</t>
  </si>
  <si>
    <t>14:59:46.013 -&gt; distance3: 37.77</t>
  </si>
  <si>
    <t>14:59:47.972 -&gt; Humidity: 75.90 %, Temp: 30.10 Celsius</t>
  </si>
  <si>
    <t>14:59:48.356 -&gt; distance1: 38.13</t>
  </si>
  <si>
    <t>14:59:48.356 -&gt; distance2: 37.78</t>
  </si>
  <si>
    <t>14:59:48.390 -&gt; distance3: 38.90</t>
  </si>
  <si>
    <t>14:59:50.356 -&gt; Humidity: 76.00 %, Temp: 30.10 Celsius</t>
  </si>
  <si>
    <t>14:59:50.706 -&gt; distance1: 38.06</t>
  </si>
  <si>
    <t>14:59:50.706 -&gt; distance2: 38.48</t>
  </si>
  <si>
    <t>14:59:50.741 -&gt; distance3: 37.78</t>
  </si>
  <si>
    <t>14:59:52.719 -&gt; Humidity: 76.10 %, Temp: 30.00 Celsius</t>
  </si>
  <si>
    <t>14:59:53.072 -&gt; distance1: 37.63</t>
  </si>
  <si>
    <t>14:59:53.072 -&gt; distance2: 38.47</t>
  </si>
  <si>
    <t>14:59:53.108 -&gt; distance3: 38.89</t>
  </si>
  <si>
    <t>14:59:55.068 -&gt; Humidity: 76.20 %, Temp: 30.00 Celsius</t>
  </si>
  <si>
    <t>14:59:55.423 -&gt; distance1: 38.05</t>
  </si>
  <si>
    <t>14:59:55.459 -&gt; distance2: 38.47</t>
  </si>
  <si>
    <t>14:59:55.459 -&gt; distance3: 37.70</t>
  </si>
  <si>
    <t>14:59:57.454 -&gt; Humidity: 76.20 %, Temp: 30.10 Celsius</t>
  </si>
  <si>
    <t>14:59:57.805 -&gt; distance1: 38.13</t>
  </si>
  <si>
    <t>14:59:57.805 -&gt; distance2: 38.97</t>
  </si>
  <si>
    <t>14:59:57.842 -&gt; distance3: 38.27</t>
  </si>
  <si>
    <t>14:59:59.811 -&gt; Humidity: 76.20 %, Temp: 30.00 Celsius</t>
  </si>
  <si>
    <t>15:00:00.161 -&gt; distance1: 38.54</t>
  </si>
  <si>
    <t>15:00:00.198 -&gt; distance2: 38.89</t>
  </si>
  <si>
    <t>15:00:00.198 -&gt; distance3: 38.19</t>
  </si>
  <si>
    <t>15:00:02.176 -&gt; Humidity: 76.20 %, Temp: 30.00 Celsius</t>
  </si>
  <si>
    <t>15:00:02.531 -&gt; distance1: 38.12</t>
  </si>
  <si>
    <t>15:00:02.531 -&gt; distance2: 38.47</t>
  </si>
  <si>
    <t>15:00:02.565 -&gt; distance3: 39.31</t>
  </si>
  <si>
    <t>15:00:04.541 -&gt; Humidity: 76.10 %, Temp: 30.10 Celsius</t>
  </si>
  <si>
    <t>15:00:04.897 -&gt; distance1: 37.64</t>
  </si>
  <si>
    <t>15:00:04.897 -&gt; distance2: 38.34</t>
  </si>
  <si>
    <t>15:00:04.930 -&gt; distance3: 37.99</t>
  </si>
  <si>
    <t>15:00:06.887 -&gt; Humidity: 75.80 %, Temp: 30.00 Celsius</t>
  </si>
  <si>
    <t>15:00:07.242 -&gt; distance1: 37.63</t>
  </si>
  <si>
    <t>15:00:07.278 -&gt; distance2: 37.56</t>
  </si>
  <si>
    <t>15:00:07.311 -&gt; distance3: 37.98</t>
  </si>
  <si>
    <t>15:00:09.268 -&gt; Humidity: 75.80 %, Temp: 30.10 Celsius</t>
  </si>
  <si>
    <t>15:00:09.620 -&gt; distance1: 38.06</t>
  </si>
  <si>
    <t>15:00:09.654 -&gt; distance2: 38.90</t>
  </si>
  <si>
    <t>15:00:09.654 -&gt; distance3: 37.49</t>
  </si>
  <si>
    <t>15:00:11.623 -&gt; Humidity: 75.80 %, Temp: 30.00 Celsius</t>
  </si>
  <si>
    <t>15:00:11.969 -&gt; distance1: 38.05</t>
  </si>
  <si>
    <t>15:00:12.004 -&gt; distance2: 39.03</t>
  </si>
  <si>
    <t>15:00:12.038 -&gt; distance3: 39.17</t>
  </si>
  <si>
    <t>15:00:13.993 -&gt; Humidity: 75.80 %, Temp: 30.00 Celsius</t>
  </si>
  <si>
    <t>15:00:14.343 -&gt; distance1: 38.82</t>
  </si>
  <si>
    <t>15:00:14.378 -&gt; distance2: 37.84</t>
  </si>
  <si>
    <t>15:00:14.378 -&gt; distance3: 37.35</t>
  </si>
  <si>
    <t>15:00:16.352 -&gt; Humidity: 75.80 %, Temp: 30.00 Celsius</t>
  </si>
  <si>
    <t>15:00:16.705 -&gt; distance1: 38.82</t>
  </si>
  <si>
    <t>15:00:16.738 -&gt; distance2: 37.35</t>
  </si>
  <si>
    <t>15:00:16.738 -&gt; distance3: 37.28</t>
  </si>
  <si>
    <t>15:00:18.712 -&gt; Humidity: 75.70 %, Temp: 30.00 Celsius</t>
  </si>
  <si>
    <t>15:00:19.064 -&gt; distance1: 38.82</t>
  </si>
  <si>
    <t>15:00:19.098 -&gt; distance2: 38.26</t>
  </si>
  <si>
    <t>15:00:19.133 -&gt; distance3: 37.77</t>
  </si>
  <si>
    <t>15:00:21.101 -&gt; Humidity: 75.70 %, Temp: 30.00 Celsius</t>
  </si>
  <si>
    <t>15:00:21.452 -&gt; distance1: 38.82</t>
  </si>
  <si>
    <t>15:00:21.452 -&gt; distance2: 37.77</t>
  </si>
  <si>
    <t>15:00:21.487 -&gt; distance3: 37.77</t>
  </si>
  <si>
    <t>15:00:23.451 -&gt; Humidity: 75.80 %, Temp: 30.10 Celsius</t>
  </si>
  <si>
    <t>15:00:23.799 -&gt; distance1: 38.27</t>
  </si>
  <si>
    <t>15:00:23.834 -&gt; distance2: 37.99</t>
  </si>
  <si>
    <t>15:00:23.834 -&gt; distance3: 37.49</t>
  </si>
  <si>
    <t>15:00:25.836 -&gt; Humidity: 75.70 %, Temp: 30.00 Celsius</t>
  </si>
  <si>
    <t>15:00:26.185 -&gt; distance1: 38.82</t>
  </si>
  <si>
    <t>15:00:26.185 -&gt; distance2: 37.77</t>
  </si>
  <si>
    <t>15:00:26.219 -&gt; distance3: 37.77</t>
  </si>
  <si>
    <t>15:00:28.192 -&gt; Humidity: 75.70 %, Temp: 30.00 Celsius</t>
  </si>
  <si>
    <t>15:00:28.543 -&gt; distance1: 37.63</t>
  </si>
  <si>
    <t>15:00:28.543 -&gt; distance2: 37.91</t>
  </si>
  <si>
    <t>15:00:28.577 -&gt; distance3: 37.49</t>
  </si>
  <si>
    <t>15:00:30.557 -&gt; Humidity: 75.80 %, Temp: 30.00 Celsius</t>
  </si>
  <si>
    <t>15:00:30.908 -&gt; distance1: 37.56</t>
  </si>
  <si>
    <t>15:00:30.908 -&gt; distance2: 38.47</t>
  </si>
  <si>
    <t>15:00:30.943 -&gt; distance3: 37.77</t>
  </si>
  <si>
    <t>15:00:32.898 -&gt; Humidity: 75.90 %, Temp: 30.10 Celsius</t>
  </si>
  <si>
    <t>15:00:33.286 -&gt; distance1: 38.06</t>
  </si>
  <si>
    <t>15:00:33.286 -&gt; distance2: 37.78</t>
  </si>
  <si>
    <t>15:00:33.320 -&gt; distance3: 38.20</t>
  </si>
  <si>
    <t>15:00:35.295 -&gt; Humidity: 75.90 %, Temp: 30.10 Celsius</t>
  </si>
  <si>
    <t>15:00:35.645 -&gt; distance1: 38.06</t>
  </si>
  <si>
    <t>15:00:35.645 -&gt; distance2: 37.71</t>
  </si>
  <si>
    <t>15:00:35.679 -&gt; distance3: 38.41</t>
  </si>
  <si>
    <t>15:00:37.641 -&gt; Humidity: 75.90 %, Temp: 30.10 Celsius</t>
  </si>
  <si>
    <t>15:00:37.989 -&gt; distance1: 37.42</t>
  </si>
  <si>
    <t>15:00:38.024 -&gt; distance2: 37.07</t>
  </si>
  <si>
    <t>15:00:38.024 -&gt; distance3: 37.99</t>
  </si>
  <si>
    <t>15:00:40.019 -&gt; Humidity: 76.00 %, Temp: 30.10 Celsius</t>
  </si>
  <si>
    <t>15:00:40.371 -&gt; distance1: 37.35</t>
  </si>
  <si>
    <t>15:00:40.371 -&gt; distance2: 38.27</t>
  </si>
  <si>
    <t>15:00:40.405 -&gt; distance3: 38.06</t>
  </si>
  <si>
    <t>15:00:42.378 -&gt; Humidity: 76.00 %, Temp: 30.10 Celsius</t>
  </si>
  <si>
    <t>15:00:42.730 -&gt; distance1: 37.85</t>
  </si>
  <si>
    <t>15:00:42.730 -&gt; distance2: 37.07</t>
  </si>
  <si>
    <t>15:00:42.764 -&gt; distance3: 37.21</t>
  </si>
  <si>
    <t>15:00:44.722 -&gt; Humidity: 75.90 %, Temp: 30.00 Celsius</t>
  </si>
  <si>
    <t>15:00:45.082 -&gt; distance1: 38.33</t>
  </si>
  <si>
    <t>15:00:45.119 -&gt; distance2: 37.21</t>
  </si>
  <si>
    <t>15:00:45.119 -&gt; distance3: 37.00</t>
  </si>
  <si>
    <t>15:00:47.087 -&gt; Humidity: 75.90 %, Temp: 30.10 Celsius</t>
  </si>
  <si>
    <t>15:00:47.464 -&gt; distance1: 37.63</t>
  </si>
  <si>
    <t>15:00:47.464 -&gt; distance2: 37.85</t>
  </si>
  <si>
    <t>15:00:47.499 -&gt; distance3: 38.90</t>
  </si>
  <si>
    <t>15:00:49.460 -&gt; Humidity: 76.00 %, Temp: 30.10 Celsius</t>
  </si>
  <si>
    <t>15:00:49.801 -&gt; distance1: 37.64</t>
  </si>
  <si>
    <t>15:00:49.835 -&gt; distance2: 37.56</t>
  </si>
  <si>
    <t>15:00:49.870 -&gt; distance3: 37.49</t>
  </si>
  <si>
    <t>19:33:24.608 -&gt; Sensor 1=27.85 cm</t>
  </si>
  <si>
    <t>19:33:24.608 -&gt; Sensor 2=17.29 cm</t>
  </si>
  <si>
    <t>19:33:24.608 -&gt; Sensor 3=2.19 cm</t>
  </si>
  <si>
    <t>19:33:25.448 -&gt; Sensor 1=27.95 cm</t>
  </si>
  <si>
    <t>19:33:25.482 -&gt; Sensor 2=16.90 cm</t>
  </si>
  <si>
    <t>19:33:25.520 -&gt; Sensor 3=1.48 cm</t>
  </si>
  <si>
    <t>19:33:27.482 -&gt; Sensor 1=27.93 cm</t>
  </si>
  <si>
    <t>19:33:27.482 -&gt; Sensor 2=18.19 cm</t>
  </si>
  <si>
    <t>19:33:27.515 -&gt; Sensor 3=7.31 cm</t>
  </si>
  <si>
    <t>19:33:29.485 -&gt; Sensor 1=27.95 cm</t>
  </si>
  <si>
    <t>19:33:29.520 -&gt; Sensor 2=16.91 cm</t>
  </si>
  <si>
    <t>19:33:29.520 -&gt; Sensor 3=4.71 cm</t>
  </si>
  <si>
    <t>19:33:31.501 -&gt; Sensor 1=27.95 cm</t>
  </si>
  <si>
    <t>19:33:31.534 -&gt; Sensor 2=16.91 cm</t>
  </si>
  <si>
    <t>19:33:31.534 -&gt; Sensor 3=4.73 cm</t>
  </si>
  <si>
    <t>19:33:33.501 -&gt; Sensor 1=27.95 cm</t>
  </si>
  <si>
    <t>19:33:33.538 -&gt; Sensor 2=16.91 cm</t>
  </si>
  <si>
    <t>19:33:33.538 -&gt; Sensor 3=4.73 cm</t>
  </si>
  <si>
    <t>19:33:35.534 -&gt; Sensor 1=27.93 cm</t>
  </si>
  <si>
    <t>19:33:35.534 -&gt; Sensor 2=17.24 cm</t>
  </si>
  <si>
    <t>19:33:35.568 -&gt; Sensor 3=24.45 cm</t>
  </si>
  <si>
    <t>19:33:37.530 -&gt; Sensor 1=27.85 cm</t>
  </si>
  <si>
    <t>19:33:37.564 -&gt; Sensor 2=17.85 cm</t>
  </si>
  <si>
    <t>19:33:37.564 -&gt; Sensor 3=5.08 cm</t>
  </si>
  <si>
    <t>19:33:39.570 -&gt; Sensor 1=27.85 cm</t>
  </si>
  <si>
    <t>19:33:39.570 -&gt; Sensor 2=17.61 cm</t>
  </si>
  <si>
    <t>19:33:39.604 -&gt; Sensor 3=1.84 cm</t>
  </si>
  <si>
    <t>19:33:41.547 -&gt; Sensor 1=27.85 cm</t>
  </si>
  <si>
    <t>19:33:41.581 -&gt; Sensor 2=17.29 cm</t>
  </si>
  <si>
    <t>19:33:41.616 -&gt; Sensor 3=2.19 cm</t>
  </si>
  <si>
    <t>19:33:43.578 -&gt; Sensor 1=27.85 cm</t>
  </si>
  <si>
    <t>19:33:43.578 -&gt; Sensor 2=16.91 cm</t>
  </si>
  <si>
    <t>19:33:43.613 -&gt; Sensor 3=4.71 cm</t>
  </si>
  <si>
    <t>19:33:45.594 -&gt; Sensor 1=27.83 cm</t>
  </si>
  <si>
    <t>19:33:45.594 -&gt; Sensor 2=17.24 cm</t>
  </si>
  <si>
    <t>19:33:45.628 -&gt; Sensor 3=9.42 cm</t>
  </si>
  <si>
    <t>19:33:47.591 -&gt; Sensor 1=27.83 cm</t>
  </si>
  <si>
    <t>19:33:47.627 -&gt; Sensor 2=17.87 cm</t>
  </si>
  <si>
    <t>19:33:47.627 -&gt; Sensor 3=4.98 cm</t>
  </si>
  <si>
    <t>19:33:49.631 -&gt; Sensor 1=27.93 cm</t>
  </si>
  <si>
    <t>19:33:49.631 -&gt; Sensor 2=16.90 cm</t>
  </si>
  <si>
    <t>19:33:49.669 -&gt; Sensor 3=4.62 cm</t>
  </si>
  <si>
    <t>19:33:51.607 -&gt; Sensor 1=27.96 cm</t>
  </si>
  <si>
    <t>19:33:51.642 -&gt; Sensor 2=16.90 cm</t>
  </si>
  <si>
    <t>19:33:51.679 -&gt; Sensor 3=7.31 cm</t>
  </si>
  <si>
    <t>19:33:53.644 -&gt; Sensor 1=27.95 cm</t>
  </si>
  <si>
    <t>19:33:53.644 -&gt; Sensor 2=18.17 cm</t>
  </si>
  <si>
    <t>19:33:53.677 -&gt; Sensor 3=7.29 cm</t>
  </si>
  <si>
    <t>19:33:55.663 -&gt; Sensor 1=27.85 cm</t>
  </si>
  <si>
    <t>19:33:55.663 -&gt; Sensor 2=16.91 cm</t>
  </si>
  <si>
    <t>19:33:55.701 -&gt; Sensor 3=4.73 cm</t>
  </si>
  <si>
    <t>19:33:57.665 -&gt; Sensor 1=27.83 cm</t>
  </si>
  <si>
    <t>19:33:57.665 -&gt; Sensor 2=16.91 cm</t>
  </si>
  <si>
    <t>19:33:57.703 -&gt; Sensor 3=4.73 cm</t>
  </si>
  <si>
    <t>19:33:59.658 -&gt; Sensor 1=27.83 cm</t>
  </si>
  <si>
    <t>19:33:59.696 -&gt; Sensor 2=18.19 cm</t>
  </si>
  <si>
    <t>19:33:59.696 -&gt; Sensor 3=7.19 cm</t>
  </si>
  <si>
    <t>19:34:01.677 -&gt; Sensor 1=27.85 cm</t>
  </si>
  <si>
    <t>19:34:01.711 -&gt; Sensor 2=17.61 cm</t>
  </si>
  <si>
    <t>19:34:01.711 -&gt; Sensor 3=1.84 cm</t>
  </si>
  <si>
    <t>19:34:03.711 -&gt; Sensor 1=27.85 cm</t>
  </si>
  <si>
    <t>19:34:03.711 -&gt; Sensor 2=16.91 cm</t>
  </si>
  <si>
    <t>19:34:03.749 -&gt; Sensor 3=4.71 cm</t>
  </si>
  <si>
    <t>19:34:05.692 -&gt; Sensor 1=27.85 cm</t>
  </si>
  <si>
    <t>19:34:05.726 -&gt; Sensor 2=16.91 cm</t>
  </si>
  <si>
    <t>19:34:05.760 -&gt; Sensor 3=4.61 cm</t>
  </si>
  <si>
    <t>19:34:07.710 -&gt; Sensor 1=27.83 cm</t>
  </si>
  <si>
    <t>19:34:07.745 -&gt; Sensor 2=16.91 cm</t>
  </si>
  <si>
    <t>19:34:07.745 -&gt; Sensor 3=4.61 cm</t>
  </si>
  <si>
    <t>19:34:09.729 -&gt; Sensor 1=27.85 cm</t>
  </si>
  <si>
    <t>19:34:09.763 -&gt; Sensor 2=18.19 cm</t>
  </si>
  <si>
    <t>19:34:09.763 -&gt; Sensor 3=7.19 cm</t>
  </si>
  <si>
    <t>19:34:11.729 -&gt; Sensor 1=27.95 cm</t>
  </si>
  <si>
    <t>19:34:11.763 -&gt; Sensor 2=16.90 cm</t>
  </si>
  <si>
    <t>19:34:11.802 -&gt; Sensor 3=7.29 cm</t>
  </si>
  <si>
    <t>19:34:13.742 -&gt; Sensor 1=27.95 cm</t>
  </si>
  <si>
    <t>19:34:13.779 -&gt; Sensor 2=16.91 cm</t>
  </si>
  <si>
    <t>19:34:13.779 -&gt; Sensor 3=4.73 cm</t>
  </si>
  <si>
    <t>19:34:15.751 -&gt; Sensor 1=27.95 cm</t>
  </si>
  <si>
    <t>19:34:15.787 -&gt; Sensor 2=16.90 cm</t>
  </si>
  <si>
    <t>19:34:15.822 -&gt; Sensor 3=7.31 cm</t>
  </si>
  <si>
    <t>19:34:17.776 -&gt; Sensor 1=27.85 cm</t>
  </si>
  <si>
    <t>19:34:17.810 -&gt; Sensor 2=16.91 cm</t>
  </si>
  <si>
    <t>19:34:17.810 -&gt; Sensor 3=7.31 cm</t>
  </si>
  <si>
    <t>19:34:19.805 -&gt; Sensor 1=27.85 cm</t>
  </si>
  <si>
    <t>19:34:19.805 -&gt; Sensor 2=16.91 cm</t>
  </si>
  <si>
    <t>19:34:19.839 -&gt; Sensor 3=4.71 cm</t>
  </si>
  <si>
    <t>19:34:21.800 -&gt; Sensor 1=27.85 cm</t>
  </si>
  <si>
    <t>19:34:21.836 -&gt; Sensor 2=17.29 cm</t>
  </si>
  <si>
    <t>19:34:21.836 -&gt; Sensor 3=22.71 cm</t>
  </si>
  <si>
    <t>19:34:23.827 -&gt; Sensor 1=27.85 cm</t>
  </si>
  <si>
    <t>19:34:23.827 -&gt; Sensor 2=18.17 cm</t>
  </si>
  <si>
    <t>19:34:23.863 -&gt; Sensor 3=9.77 cm</t>
  </si>
  <si>
    <t>19:34:25.812 -&gt; Sensor 1=27.95 cm</t>
  </si>
  <si>
    <t>19:34:25.846 -&gt; Sensor 2=17.25 cm</t>
  </si>
  <si>
    <t>19:34:25.880 -&gt; Sensor 3=2.18 cm</t>
  </si>
  <si>
    <t>19:34:27.850 -&gt; Sensor 1=27.95 cm</t>
  </si>
  <si>
    <t>19:34:27.850 -&gt; Sensor 2=16.90 cm</t>
  </si>
  <si>
    <t>19:34:27.884 -&gt; Sensor 3=4.73 cm</t>
  </si>
  <si>
    <t>19:34:29.839 -&gt; Sensor 1=27.95 cm</t>
  </si>
  <si>
    <t>19:34:29.875 -&gt; Sensor 2=17.29 cm</t>
  </si>
  <si>
    <t>19:34:29.875 -&gt; Sensor 3=0.78 cm</t>
  </si>
  <si>
    <t>19:34:31.872 -&gt; Sensor 1=27.85 cm</t>
  </si>
  <si>
    <t>19:34:31.872 -&gt; Sensor 2=16.91 cm</t>
  </si>
  <si>
    <t>19:34:31.908 -&gt; Sensor 3=4.61 cm</t>
  </si>
  <si>
    <t>19:34:33.867 -&gt; Sensor 1=27.85 cm</t>
  </si>
  <si>
    <t>19:34:33.901 -&gt; Sensor 2=17.29 cm</t>
  </si>
  <si>
    <t>19:34:33.901 -&gt; Sensor 3=2.19 cm</t>
  </si>
  <si>
    <t>19:34:35.896 -&gt; Sensor 1=27.85 cm</t>
  </si>
  <si>
    <t>19:34:35.896 -&gt; Sensor 2=16.91 cm</t>
  </si>
  <si>
    <t>19:34:35.931 -&gt; Sensor 3=4.61 cm</t>
  </si>
  <si>
    <t>19:34:37.901 -&gt; Sensor 1=27.83 cm</t>
  </si>
  <si>
    <t>19:34:37.937 -&gt; Sensor 2=18.17 cm</t>
  </si>
  <si>
    <t>19:34:37.937 -&gt; Sensor 3=7.24 cm</t>
  </si>
  <si>
    <t>19:34:39.926 -&gt; Sensor 1=27.95 cm</t>
  </si>
  <si>
    <t>19:34:39.926 -&gt; Sensor 2=17.29 cm</t>
  </si>
  <si>
    <t>19:34:39.961 -&gt; Sensor 3=2.19 cm</t>
  </si>
  <si>
    <t>19:34:41.934 -&gt; Sensor 1=27.95 cm</t>
  </si>
  <si>
    <t>19:34:41.934 -&gt; Sensor 2=16.91 cm</t>
  </si>
  <si>
    <t>19:34:41.968 -&gt; Sensor 3=4.73 cm</t>
  </si>
  <si>
    <t>19:34:43.926 -&gt; Sensor 1=27.95 cm</t>
  </si>
  <si>
    <t>19:34:43.961 -&gt; Sensor 2=17.29 cm</t>
  </si>
  <si>
    <t>19:34:43.961 -&gt; Sensor 3=0.78 cm</t>
  </si>
  <si>
    <t>19:34:45.954 -&gt; Sensor 1=27.83 cm</t>
  </si>
  <si>
    <t>19:34:45.954 -&gt; Sensor 2=16.91 cm</t>
  </si>
  <si>
    <t>19:34:45.989 -&gt; Sensor 3=4.62 cm</t>
  </si>
  <si>
    <t>19:34:47.952 -&gt; Sensor 1=27.83 cm</t>
  </si>
  <si>
    <t>19:34:47.990 -&gt; Sensor 2=17.27 cm</t>
  </si>
  <si>
    <t>19:34:47.990 -&gt; Sensor 3=2.19 cm</t>
  </si>
  <si>
    <t>19:34:49.986 -&gt; Sensor 1=27.85 cm</t>
  </si>
  <si>
    <t>19:34:49.986 -&gt; Sensor 2=16.90 cm</t>
  </si>
  <si>
    <t>19:34:50.023 -&gt; Sensor 3=4.61 cm</t>
  </si>
  <si>
    <t>19:34:51.973 -&gt; Sensor 1=27.85 cm</t>
  </si>
  <si>
    <t>19:34:52.007 -&gt; Sensor 2=16.91 cm</t>
  </si>
  <si>
    <t>19:34:52.042 -&gt; Sensor 3=4.61 cm</t>
  </si>
  <si>
    <t>19:34:54.009 -&gt; Sensor 1=27.85 cm</t>
  </si>
  <si>
    <t>19:34:54.009 -&gt; Sensor 2=16.91 cm</t>
  </si>
  <si>
    <t>19:34:54.044 -&gt; Sensor 3=7.19 cm</t>
  </si>
  <si>
    <t>19:34:55.992 -&gt; Sensor 1=27.93 cm</t>
  </si>
  <si>
    <t>19:34:56.026 -&gt; Sensor 2=18.19 cm</t>
  </si>
  <si>
    <t>19:34:56.060 -&gt; Sensor 3=5.08 cm</t>
  </si>
  <si>
    <t>19:34:58.031 -&gt; Sensor 1=27.95 cm</t>
  </si>
  <si>
    <t>19:34:58.031 -&gt; Sensor 2=16.91 cm</t>
  </si>
  <si>
    <t>19:34:58.065 -&gt; Sensor 3=4.73 cm</t>
  </si>
  <si>
    <t>19:35:00.029 -&gt; Sensor 1=27.95 cm</t>
  </si>
  <si>
    <t>19:35:00.063 -&gt; Sensor 2=16.91 cm</t>
  </si>
  <si>
    <t>19:35:00.063 -&gt; Sensor 3=4.73 cm</t>
  </si>
  <si>
    <t>19:35:02.029 -&gt; Sensor 1=27.93 cm</t>
  </si>
  <si>
    <t>19:35:02.065 -&gt; Sensor 2=17.29 cm</t>
  </si>
  <si>
    <t>19:35:02.065 -&gt; Sensor 3=2.19 cm</t>
  </si>
  <si>
    <t>19:35:04.044 -&gt; Sensor 1=27.95 cm</t>
  </si>
  <si>
    <t>19:35:04.080 -&gt; Sensor 2=16.91 cm</t>
  </si>
  <si>
    <t>19:35:04.080 -&gt; Sensor 3=4.71 cm</t>
  </si>
  <si>
    <t>19:35:06.052 -&gt; Sensor 1=27.95 cm</t>
  </si>
  <si>
    <t>19:35:06.089 -&gt; Sensor 2=16.91 cm</t>
  </si>
  <si>
    <t>19:35:06.125 -&gt; Sensor 3=4.71 cm</t>
  </si>
  <si>
    <t>19:35:08.090 -&gt; Sensor 1=27.95 cm</t>
  </si>
  <si>
    <t>19:35:08.090 -&gt; Sensor 2=18.17 cm</t>
  </si>
  <si>
    <t>19:35:08.125 -&gt; Sensor 3=7.31 cm</t>
  </si>
  <si>
    <t>19:35:10.077 -&gt; Sensor 1=27.85 cm</t>
  </si>
  <si>
    <t>19:35:10.111 -&gt; Sensor 2=16.91 cm</t>
  </si>
  <si>
    <t>19:35:10.144 -&gt; Sensor 3=4.71 cm</t>
  </si>
  <si>
    <t>19:35:12.115 -&gt; Sensor 1=27.85 cm</t>
  </si>
  <si>
    <t>19:35:12.115 -&gt; Sensor 2=16.91 cm</t>
  </si>
  <si>
    <t>19:35:12.149 -&gt; Sensor 3=4.73 cm</t>
  </si>
  <si>
    <t>19:35:14.101 -&gt; Sensor 1=27.85 cm</t>
  </si>
  <si>
    <t>19:35:14.136 -&gt; Sensor 2=16.90 cm</t>
  </si>
  <si>
    <t>19:35:14.136 -&gt; Sensor 3=4.71 cm</t>
  </si>
  <si>
    <t>19:35:16.118 -&gt; Sensor 1=27.85 cm</t>
  </si>
  <si>
    <t>19:35:16.152 -&gt; Sensor 2=16.91 cm</t>
  </si>
  <si>
    <t>19:35:16.152 -&gt; Sensor 3=4.73 cm</t>
  </si>
  <si>
    <t>sensor 1</t>
  </si>
  <si>
    <t>sensor 2</t>
  </si>
  <si>
    <t>sensor 3</t>
  </si>
  <si>
    <t>%Error1</t>
  </si>
  <si>
    <t>%Error2</t>
  </si>
  <si>
    <t>%Error3</t>
  </si>
  <si>
    <t>Level Sensor Measurement (before calibration)</t>
  </si>
  <si>
    <t>Level Sensor Measurement (after calibration)</t>
  </si>
  <si>
    <t>JARAK 24 CM</t>
  </si>
  <si>
    <t>19:55:36.943 -&gt; H24.27</t>
  </si>
  <si>
    <t>19:55:36.943 -&gt; distance3: 24.27</t>
  </si>
  <si>
    <t>19:55:36.943 -&gt; stance2: 24.34</t>
  </si>
  <si>
    <t>19:55:36.943 -&gt; Humidity: 94.90 %, Temp: 28.60 Celsius</t>
  </si>
  <si>
    <t>19:55:36.943 -&gt; distance1: 24.34</t>
  </si>
  <si>
    <t>19:55:36.943 -&gt; distance2: 24.27</t>
  </si>
  <si>
    <t>19:55:38.820 -&gt; Humidity: 94.90 %, Temp: 28.60 Celsius</t>
  </si>
  <si>
    <t>19:55:39.167 -&gt; distance1: 24.41</t>
  </si>
  <si>
    <t>19:55:39.200 -&gt; distance2: 24.27</t>
  </si>
  <si>
    <t>19:55:39.200 -&gt; distance3: 24.27</t>
  </si>
  <si>
    <t>19:55:41.175 -&gt; Humidity: 94.90 %, Temp: 28.60 Celsius</t>
  </si>
  <si>
    <t>19:55:41.524 -&gt; distance1: 24.34</t>
  </si>
  <si>
    <t>19:55:41.560 -&gt; distance2: 24.34</t>
  </si>
  <si>
    <t>19:55:41.560 -&gt; distance3: 24.34</t>
  </si>
  <si>
    <t>19:55:43.542 -&gt; Humidity: 94.90 %, Temp: 28.60 Celsius</t>
  </si>
  <si>
    <t>19:55:43.890 -&gt; distance1: 24.34</t>
  </si>
  <si>
    <t>19:55:43.926 -&gt; distance2: 24.34</t>
  </si>
  <si>
    <t>19:55:43.926 -&gt; distance3: 24.34</t>
  </si>
  <si>
    <t>19:55:45.896 -&gt; Humidity: 94.90 %, Temp: 28.60 Celsius</t>
  </si>
  <si>
    <t>19:55:46.251 -&gt; distance1: 24.34</t>
  </si>
  <si>
    <t>19:55:46.284 -&gt; distance2: 24.34</t>
  </si>
  <si>
    <t>19:55:46.320 -&gt; distance3: 24.27</t>
  </si>
  <si>
    <t>19:55:48.296 -&gt; Humidity: 94.90 %, Temp: 28.60 Celsius</t>
  </si>
  <si>
    <t>19:55:48.616 -&gt; distance1: 24.34</t>
  </si>
  <si>
    <t>19:55:48.650 -&gt; distance2: 24.34</t>
  </si>
  <si>
    <t>19:55:48.684 -&gt; distance3: 24.34</t>
  </si>
  <si>
    <t>19:55:50.643 -&gt; Humidity: 94.90 %, Temp: 28.60 Celsius</t>
  </si>
  <si>
    <t>19:55:50.989 -&gt; distance1: 24.41</t>
  </si>
  <si>
    <t>19:55:51.022 -&gt; distance2: 24.76</t>
  </si>
  <si>
    <t>19:55:51.022 -&gt; distance3: 24.27</t>
  </si>
  <si>
    <t>19:55:53.014 -&gt; Humidity: 94.90 %, Temp: 28.60 Celsius</t>
  </si>
  <si>
    <t>19:55:53.364 -&gt; distance1: 24.34</t>
  </si>
  <si>
    <t>19:55:53.364 -&gt; distance2: 24.34</t>
  </si>
  <si>
    <t>19:55:53.402 -&gt; distance3: 24.34</t>
  </si>
  <si>
    <t>19:55:55.361 -&gt; Humidity: 94.90 %, Temp: 28.60 Celsius</t>
  </si>
  <si>
    <t>19:55:55.732 -&gt; distance1: 24.41</t>
  </si>
  <si>
    <t>19:55:55.732 -&gt; distance2: 24.34</t>
  </si>
  <si>
    <t>19:55:55.767 -&gt; distance3: 24.27</t>
  </si>
  <si>
    <t>19:55:57.726 -&gt; Humidity: 95.00 %, Temp: 28.60 Celsius</t>
  </si>
  <si>
    <t>19:55:58.102 -&gt; distance1: 24.41</t>
  </si>
  <si>
    <t>19:55:58.102 -&gt; distance2: 24.34</t>
  </si>
  <si>
    <t>19:55:58.136 -&gt; distance3: 24.34</t>
  </si>
  <si>
    <t>19:56:00.083 -&gt; Humidity: 95.00 %, Temp: 28.60 Celsius</t>
  </si>
  <si>
    <t>19:56:00.460 -&gt; distance1: 24.34</t>
  </si>
  <si>
    <t>19:56:00.460 -&gt; distance2: 24.34</t>
  </si>
  <si>
    <t>19:56:00.497 -&gt; distance3: 24.34</t>
  </si>
  <si>
    <t>JARAK 23 CM</t>
  </si>
  <si>
    <t>19:59:34.591 -&gt; Hum Temp: 28.60 Celsius</t>
  </si>
  <si>
    <t>19:59:34.591 -&gt; distance1: 23.15</t>
  </si>
  <si>
    <t>19:59:34.591 -&gt; distance2: 23.15</t>
  </si>
  <si>
    <t>19:59:34.591 -&gt; distance3: 23.08</t>
  </si>
  <si>
    <t>19:59:36.488 -&gt; Humidity: 95.30 %, Temp: 28.60 Celsius</t>
  </si>
  <si>
    <t>19:59:36.844 -&gt; distance1: 23.15</t>
  </si>
  <si>
    <t>19:59:36.844 -&gt; distance2: 23.15</t>
  </si>
  <si>
    <t>19:59:36.879 -&gt; distance3: 23.08</t>
  </si>
  <si>
    <t>19:59:38.851 -&gt; Humidity: 95.30 %, Temp: 28.60 Celsius</t>
  </si>
  <si>
    <t>19:59:39.208 -&gt; distance1: 23.15</t>
  </si>
  <si>
    <t>19:59:39.208 -&gt; distance2: 23.15</t>
  </si>
  <si>
    <t>19:59:39.246 -&gt; distance3: 23.92</t>
  </si>
  <si>
    <t>19:59:41.190 -&gt; Humidity: 95.30 %, Temp: 28.60 Celsius</t>
  </si>
  <si>
    <t>19:59:41.542 -&gt; distance1: 23.15</t>
  </si>
  <si>
    <t>19:59:41.577 -&gt; distance2: 23.15</t>
  </si>
  <si>
    <t>19:59:41.615 -&gt; distance3: 23.99</t>
  </si>
  <si>
    <t>19:59:43.580 -&gt; Humidity: 95.30 %, Temp: 28.60 Celsius</t>
  </si>
  <si>
    <t>19:59:43.929 -&gt; distance1: 23.15</t>
  </si>
  <si>
    <t>19:59:43.929 -&gt; distance2: 23.29</t>
  </si>
  <si>
    <t>19:59:43.965 -&gt; distance3: 23.99</t>
  </si>
  <si>
    <t>19:59:45.914 -&gt; Humidity: 95.30 %, Temp: 28.60 Celsius</t>
  </si>
  <si>
    <t>19:59:46.302 -&gt; distance1: 23.22</t>
  </si>
  <si>
    <t>19:59:46.302 -&gt; distance2: 23.99</t>
  </si>
  <si>
    <t>19:59:46.336 -&gt; distance3: 24.06</t>
  </si>
  <si>
    <t>19:59:48.285 -&gt; Humidity: 95.30 %, Temp: 28.60 Celsius</t>
  </si>
  <si>
    <t>19:59:48.639 -&gt; distance1: 23.15</t>
  </si>
  <si>
    <t>19:59:48.677 -&gt; distance2: 23.99</t>
  </si>
  <si>
    <t>19:59:48.677 -&gt; distance3: 23.99</t>
  </si>
  <si>
    <t>19:59:50.658 -&gt; Humidity: 95.30 %, Temp: 28.60 Celsius</t>
  </si>
  <si>
    <t>19:59:51.008 -&gt; distance1: 23.15</t>
  </si>
  <si>
    <t>19:59:51.042 -&gt; distance2: 23.22</t>
  </si>
  <si>
    <t>19:59:51.042 -&gt; distance3: 24.06</t>
  </si>
  <si>
    <t>19:59:53.017 -&gt; Humidity: 95.30 %, Temp: 28.60 Celsius</t>
  </si>
  <si>
    <t>19:59:53.369 -&gt; distance1: 23.15</t>
  </si>
  <si>
    <t>19:59:53.402 -&gt; distance2: 23.22</t>
  </si>
  <si>
    <t>19:59:53.402 -&gt; distance3: 23.99</t>
  </si>
  <si>
    <t>19:59:55.402 -&gt; Humidity: 95.30 %, Temp: 28.60 Celsius</t>
  </si>
  <si>
    <t>19:59:55.758 -&gt; distance1: 23.15</t>
  </si>
  <si>
    <t>19:59:55.758 -&gt; distance2: 23.29</t>
  </si>
  <si>
    <t>19:59:55.792 -&gt; distance3: 23.92</t>
  </si>
  <si>
    <t>19:59:57.742 -&gt; Humidity: 95.30 %, Temp: 28.60 Celsius</t>
  </si>
  <si>
    <t>19:59:58.098 -&gt; distance1: 23.15</t>
  </si>
  <si>
    <t>19:59:58.133 -&gt; distance2: 23.15</t>
  </si>
  <si>
    <t>19:59:58.133 -&gt; distance3: 23.99</t>
  </si>
  <si>
    <t>20:00:00.118 -&gt; Humidity: 95.30 %, Temp: 28.60 Celsius</t>
  </si>
  <si>
    <t>20:00:00.469 -&gt; distance1: 23.15</t>
  </si>
  <si>
    <t>20:00:00.469 -&gt; distance2: 23.15</t>
  </si>
  <si>
    <t>20:00:00.503 -&gt; distance3: 23.15</t>
  </si>
  <si>
    <t>20:00:02.471 -&gt; Humidity: 95.30 %, Temp: 28.60 Celsius</t>
  </si>
  <si>
    <t>20:00:02.818 -&gt; distance1: 23.15</t>
  </si>
  <si>
    <t>20:00:02.852 -&gt; distance2: 23.15</t>
  </si>
  <si>
    <t>20:00:02.885 -&gt; distance3: 23.99</t>
  </si>
  <si>
    <t>20:00:04.854 -&gt; Humidity: 95.20 %, Temp: 28.60 Celsius</t>
  </si>
  <si>
    <t>20:00:05.199 -&gt; distance1: 23.15</t>
  </si>
  <si>
    <t>20:00:05.199 -&gt; distance2: 23.22</t>
  </si>
  <si>
    <t>20:00:05.234 -&gt; distance3: 23.92</t>
  </si>
  <si>
    <t>20:00:07.216 -&gt; Humidity: 95.20 %, Temp: 28.60 Celsius</t>
  </si>
  <si>
    <t>20:00:07.566 -&gt; distance1: 23.15</t>
  </si>
  <si>
    <t>20:00:07.566 -&gt; distance2: 23.22</t>
  </si>
  <si>
    <t>20:00:07.599 -&gt; distance3: 23.99</t>
  </si>
  <si>
    <t>20:00:09.576 -&gt; Humidity: 95.10 %, Temp: 28.60 Celsius</t>
  </si>
  <si>
    <t>20:00:09.922 -&gt; distance1: 23.15</t>
  </si>
  <si>
    <t>20:00:09.955 -&gt; distance2: 23.15</t>
  </si>
  <si>
    <t>20:00:09.955 -&gt; distance3: 23.99</t>
  </si>
  <si>
    <t>20:00:11.925 -&gt; Humidity: 95.10 %, Temp: 28.60 Celsius</t>
  </si>
  <si>
    <t>20:00:12.295 -&gt; distance1: 23.15</t>
  </si>
  <si>
    <t>20:00:12.295 -&gt; distance2: 23.15</t>
  </si>
  <si>
    <t>20:00:12.329 -&gt; distance3: 24.06</t>
  </si>
  <si>
    <t>20:00:14.281 -&gt; Humidity: 95.10 %, Temp: 28.60 Celsius</t>
  </si>
  <si>
    <t>20:00:14.663 -&gt; distance1: 23.15</t>
  </si>
  <si>
    <t>20:00:14.663 -&gt; distance2: 23.15</t>
  </si>
  <si>
    <t>20:00:14.698 -&gt; distance3: 23.08</t>
  </si>
  <si>
    <t>20:00:16.644 -&gt; Humidity: 95.10 %, Temp: 28.60 Celsius</t>
  </si>
  <si>
    <t>20:00:17.025 -&gt; distance1: 23.15</t>
  </si>
  <si>
    <t>20:00:17.025 -&gt; distance2: 23.15</t>
  </si>
  <si>
    <t>20:00:17.061 -&gt; distance3: 23.92</t>
  </si>
  <si>
    <t>20:00:19.032 -&gt; Humidity: 95.10 %, Temp: 28.60 Celsius</t>
  </si>
  <si>
    <t>20:00:19.376 -&gt; distance1: 23.15</t>
  </si>
  <si>
    <t>20:00:19.412 -&gt; distance2: 23.15</t>
  </si>
  <si>
    <t>20:00:19.412 -&gt; distance3: 24.06</t>
  </si>
  <si>
    <t>20:00:21.383 -&gt; Humidity: 95.10 %, Temp: 28.60 Celsius</t>
  </si>
  <si>
    <t>20:00:21.736 -&gt; distance1: 23.15</t>
  </si>
  <si>
    <t>20:00:21.769 -&gt; distance2: 23.22</t>
  </si>
  <si>
    <t>20:00:21.769 -&gt; distance3: 23.08</t>
  </si>
  <si>
    <t>20:00:23.745 -&gt; Humidity: 95.10 %, Temp: 28.60 Celsius</t>
  </si>
  <si>
    <t>20:00:24.094 -&gt; distance1: 23.22</t>
  </si>
  <si>
    <t>20:00:24.128 -&gt; distance2: 23.29</t>
  </si>
  <si>
    <t>20:00:24.128 -&gt; distance3: 24.06</t>
  </si>
  <si>
    <t>20:00:26.110 -&gt; Humidity: 95.10 %, Temp: 28.60 Celsius</t>
  </si>
  <si>
    <t>20:00:26.486 -&gt; distance1: 23.15</t>
  </si>
  <si>
    <t>20:00:26.486 -&gt; distance2: 23.99</t>
  </si>
  <si>
    <t>20:00:26.519 -&gt; distance3: 23.92</t>
  </si>
  <si>
    <t>20:00:28.489 -&gt; Humidity: 95.10 %, Temp: 28.60 Celsius</t>
  </si>
  <si>
    <t>20:00:28.840 -&gt; distance1: 23.22</t>
  </si>
  <si>
    <t>20:00:28.840 -&gt; distance2: 23.15</t>
  </si>
  <si>
    <t>20:00:28.876 -&gt; distance3: 23.92</t>
  </si>
  <si>
    <t>20:00:30.855 -&gt; Humidity: 95.10 %, Temp: 28.60 Celsius</t>
  </si>
  <si>
    <t>20:00:31.199 -&gt; distance1: 23.22</t>
  </si>
  <si>
    <t>20:00:31.199 -&gt; distance2: 23.15</t>
  </si>
  <si>
    <t>20:00:31.234 -&gt; distance3: 23.92</t>
  </si>
  <si>
    <t>20:00:33.200 -&gt; Humidity: 95.10 %, Temp: 28.60 Celsius</t>
  </si>
  <si>
    <t>20:00:33.548 -&gt; distance1: 23.15</t>
  </si>
  <si>
    <t>20:00:33.584 -&gt; distance2: 24.06</t>
  </si>
  <si>
    <t>20:00:33.584 -&gt; distance3: 23.92</t>
  </si>
  <si>
    <t>20:00:35.582 -&gt; Humidity: 95.10 %, Temp: 28.60 Celsius</t>
  </si>
  <si>
    <t>20:00:35.939 -&gt; distance1: 23.15</t>
  </si>
  <si>
    <t>20:00:35.939 -&gt; distance2: 23.15</t>
  </si>
  <si>
    <t>20:00:35.975 -&gt; distance3: 24.06</t>
  </si>
  <si>
    <t>20:00:37.937 -&gt; Humidity: 95.20 %, Temp: 28.60 Celsius</t>
  </si>
  <si>
    <t>20:00:38.293 -&gt; distance1: 23.15</t>
  </si>
  <si>
    <t>20:00:38.293 -&gt; distance2: 23.22</t>
  </si>
  <si>
    <t>20:00:38.330 -&gt; distance3: 23.92</t>
  </si>
  <si>
    <t>20:00:40.297 -&gt; Humidity: 95.20 %, Temp: 28.60 Celsius</t>
  </si>
  <si>
    <t>20:00:40.649 -&gt; distance1: 23.15</t>
  </si>
  <si>
    <t>20:00:40.686 -&gt; distance2: 23.29</t>
  </si>
  <si>
    <t>20:00:40.686 -&gt; distance3: 23.99</t>
  </si>
  <si>
    <t>20:00:42.657 -&gt; Humidity: 95.20 %, Temp: 28.60 Celsius</t>
  </si>
  <si>
    <t>20:00:43.013 -&gt; distance1: 23.15</t>
  </si>
  <si>
    <t>20:00:43.047 -&gt; distance2: 23.15</t>
  </si>
  <si>
    <t>20:00:43.047 -&gt; distance3: 23.92</t>
  </si>
  <si>
    <t>20:00:45.037 -&gt; Humidity: 95.20 %, Temp: 28.60 Celsius</t>
  </si>
  <si>
    <t>20:00:45.384 -&gt; distance1: 23.22</t>
  </si>
  <si>
    <t>20:00:45.384 -&gt; distance2: 23.15</t>
  </si>
  <si>
    <t>20:00:45.417 -&gt; distance3: 23.08</t>
  </si>
  <si>
    <t>20:00:47.402 -&gt; Humidity: 95.20 %, Temp: 28.60 Celsius</t>
  </si>
  <si>
    <t>20:00:47.753 -&gt; distance1: 23.22</t>
  </si>
  <si>
    <t>20:00:47.753 -&gt; distance2: 23.29</t>
  </si>
  <si>
    <t>20:00:47.791 -&gt; distance3: 23.99</t>
  </si>
  <si>
    <t>20:00:49.763 -&gt; Humidity: 95.20 %, Temp: 28.60 Celsius</t>
  </si>
  <si>
    <t>20:00:50.119 -&gt; distance1: 23.15</t>
  </si>
  <si>
    <t>20:00:50.119 -&gt; distance2: 23.22</t>
  </si>
  <si>
    <t>20:00:50.152 -&gt; distance3: 23.92</t>
  </si>
  <si>
    <t>20:00:52.118 -&gt; Humidity: 95.20 %, Temp: 28.60 Celsius</t>
  </si>
  <si>
    <t>20:00:52.468 -&gt; distance1: 23.15</t>
  </si>
  <si>
    <t>20:00:52.503 -&gt; distance2: 23.15</t>
  </si>
  <si>
    <t>20:00:52.503 -&gt; distance3: 23.15</t>
  </si>
  <si>
    <t>20:06:07.672 -&gt; Sen 2=17.54 cm</t>
  </si>
  <si>
    <t>20:06:07.672 -&gt; Sensor 3=14.65 cm</t>
  </si>
  <si>
    <t>20:06:07.672 -&gt; Sensor 1=22.47 cm</t>
  </si>
  <si>
    <t>20:06:07.672 -&gt; Sensor 2=16.97 cm</t>
  </si>
  <si>
    <t>20:06:07.672 -&gt; Sensor 3=7.31 cm</t>
  </si>
  <si>
    <t>20:06:08.553 -&gt; Sensor 1=23.36 cm</t>
  </si>
  <si>
    <t>20:06:08.553 -&gt; Sensor 2=16.64 cm</t>
  </si>
  <si>
    <t>20:06:08.591 -&gt; Sensor 3=15.91 cm</t>
  </si>
  <si>
    <t>20:06:10.539 -&gt; Sensor 1=22.49 cm</t>
  </si>
  <si>
    <t>20:06:10.574 -&gt; Sensor 2=16.27 cm</t>
  </si>
  <si>
    <t>20:06:10.608 -&gt; Sensor 3=1.48 cm</t>
  </si>
  <si>
    <t>20:06:12.558 -&gt; Sensor 1=22.49 cm</t>
  </si>
  <si>
    <t>20:06:12.593 -&gt; Sensor 2=16.27 cm</t>
  </si>
  <si>
    <t>20:06:12.593 -&gt; Sensor 3=1.50 cm</t>
  </si>
  <si>
    <t>20:06:14.573 -&gt; Sensor 1=22.49 cm</t>
  </si>
  <si>
    <t>20:06:14.610 -&gt; Sensor 2=16.27 cm</t>
  </si>
  <si>
    <t>20:06:14.610 -&gt; Sensor 3=1.48 cm</t>
  </si>
  <si>
    <t>20:06:16.597 -&gt; Sensor 1=22.49 cm</t>
  </si>
  <si>
    <t>20:06:16.597 -&gt; Sensor 2=16.27 cm</t>
  </si>
  <si>
    <t>20:06:16.631 -&gt; Sensor 3=1.48 cm</t>
  </si>
  <si>
    <t>20:06:18.582 -&gt; Sensor 1=22.49 cm</t>
  </si>
  <si>
    <t>20:06:18.617 -&gt; Sensor 2=16.97 cm</t>
  </si>
  <si>
    <t>20:06:18.651 -&gt; Sensor 3=7.29 cm</t>
  </si>
  <si>
    <t>20:06:20.598 -&gt; Sensor 1=22.47 cm</t>
  </si>
  <si>
    <t>20:06:20.632 -&gt; Sensor 2=18.14 cm</t>
  </si>
  <si>
    <t>20:06:20.668 -&gt; Sensor 3=4.73 cm</t>
  </si>
  <si>
    <t>20:06:22.614 -&gt; Sensor 1=22.47 cm</t>
  </si>
  <si>
    <t>20:06:22.648 -&gt; Sensor 2=16.97 cm</t>
  </si>
  <si>
    <t>20:06:22.648 -&gt; Sensor 3=7.19 cm</t>
  </si>
  <si>
    <t>20:06:24.633 -&gt; Sensor 1=22.49 cm</t>
  </si>
  <si>
    <t>20:06:24.670 -&gt; Sensor 2=16.27 cm</t>
  </si>
  <si>
    <t>20:06:24.670 -&gt; Sensor 3=1.48 cm</t>
  </si>
  <si>
    <t>20:06:26.636 -&gt; Sensor 1=22.49 cm</t>
  </si>
  <si>
    <t>20:06:26.669 -&gt; Sensor 2=16.29 cm</t>
  </si>
  <si>
    <t>20:06:26.669 -&gt; Sensor 3=15.61 cm</t>
  </si>
  <si>
    <t>20:06:28.677 -&gt; Sensor 1=22.37 cm</t>
  </si>
  <si>
    <t>20:06:28.677 -&gt; Sensor 2=16.27 cm</t>
  </si>
  <si>
    <t>20:06:28.711 -&gt; Sensor 3=1.48 cm</t>
  </si>
  <si>
    <t>20:06:30.675 -&gt; Sensor 1=22.49 cm</t>
  </si>
  <si>
    <t>20:06:30.675 -&gt; Sensor 2=16.27 cm</t>
  </si>
  <si>
    <t>20:06:30.708 -&gt; Sensor 3=1.48 cm</t>
  </si>
  <si>
    <t>20:06:32.683 -&gt; Sensor 1=22.37 cm</t>
  </si>
  <si>
    <t>20:06:32.716 -&gt; Sensor 2=16.97 cm</t>
  </si>
  <si>
    <t>20:06:32.716 -&gt; Sensor 3=7.19 cm</t>
  </si>
  <si>
    <t>20:06:34.678 -&gt; Sensor 1=22.39 cm</t>
  </si>
  <si>
    <t>20:06:34.714 -&gt; Sensor 2=16.27 cm</t>
  </si>
  <si>
    <t>20:06:34.747 -&gt; Sensor 3=1.48 cm</t>
  </si>
  <si>
    <t>20:06:36.694 -&gt; Sensor 1=22.49 cm</t>
  </si>
  <si>
    <t>20:06:36.728 -&gt; Sensor 2=16.27 cm</t>
  </si>
  <si>
    <t>20:06:36.728 -&gt; Sensor 3=1.38 cm</t>
  </si>
  <si>
    <t>20:06:38.708 -&gt; Sensor 1=22.37 cm</t>
  </si>
  <si>
    <t>20:06:38.741 -&gt; Sensor 2=16.27 cm</t>
  </si>
  <si>
    <t>20:06:38.741 -&gt; Sensor 3=1.48 cm</t>
  </si>
  <si>
    <t>20:06:40.731 -&gt; Sensor 1=22.49 cm</t>
  </si>
  <si>
    <t>20:06:40.731 -&gt; Sensor 2=16.27 cm</t>
  </si>
  <si>
    <t>20:06:40.764 -&gt; Sensor 3=1.38 cm</t>
  </si>
  <si>
    <t>20:06:42.729 -&gt; Sensor 1=22.37 cm</t>
  </si>
  <si>
    <t>20:06:42.765 -&gt; Sensor 2=16.27 cm</t>
  </si>
  <si>
    <t>20:06:42.765 -&gt; Sensor 3=1.48 cm</t>
  </si>
  <si>
    <t>20:06:44.759 -&gt; Sensor 1=22.49 cm</t>
  </si>
  <si>
    <t>20:06:44.759 -&gt; Sensor 2=16.27 cm</t>
  </si>
  <si>
    <t>20:06:44.796 -&gt; Sensor 3=1.38 cm</t>
  </si>
  <si>
    <t>20:06:46.757 -&gt; Sensor 1=22.37 cm</t>
  </si>
  <si>
    <t>20:06:46.792 -&gt; Sensor 2=16.27 cm</t>
  </si>
  <si>
    <t>20:06:46.792 -&gt; Sensor 3=1.48 cm</t>
  </si>
  <si>
    <t>20:06:48.764 -&gt; Sensor 1=22.49 cm</t>
  </si>
  <si>
    <t>20:06:48.798 -&gt; Sensor 2=16.27 cm</t>
  </si>
  <si>
    <t>20:06:48.798 -&gt; Sensor 3=1.39 cm</t>
  </si>
  <si>
    <t>20:06:50.786 -&gt; Sensor 1=22.37 cm</t>
  </si>
  <si>
    <t>20:06:50.786 -&gt; Sensor 2=18.24 cm</t>
  </si>
  <si>
    <t>20:06:50.819 -&gt; Sensor 3=4.73 cm</t>
  </si>
  <si>
    <t>20:06:52.809 -&gt; Sensor 1=22.49 cm</t>
  </si>
  <si>
    <t>20:06:52.809 -&gt; Sensor 2=16.27 cm</t>
  </si>
  <si>
    <t>20:06:52.842 -&gt; Sensor 3=1.48 cm</t>
  </si>
  <si>
    <t>JARAK 23</t>
  </si>
  <si>
    <t>JARAK 21 CM</t>
  </si>
  <si>
    <t>20:16:33.419 -&gt; Humidity: 95.40 %, Temp: 28.60 Celsius</t>
  </si>
  <si>
    <t>20:16:33.781 -&gt; distance1: 21.96</t>
  </si>
  <si>
    <t>20:16:33.781 -&gt; distance2: 21.89</t>
  </si>
  <si>
    <t>20:16:33.817 -&gt; distance3: 21.89</t>
  </si>
  <si>
    <t>20:16:35.765 -&gt; Humidity: 95.40 %, Temp: 28.60 Celsius</t>
  </si>
  <si>
    <t>20:16:36.113 -&gt; distance1: 21.96</t>
  </si>
  <si>
    <t>20:16:36.146 -&gt; distance2: 21.89</t>
  </si>
  <si>
    <t>20:16:36.181 -&gt; distance3: 21.89</t>
  </si>
  <si>
    <t>20:16:38.134 -&gt; Humidity: 95.40 %, Temp: 28.60 Celsius</t>
  </si>
  <si>
    <t>20:16:38.490 -&gt; distance1: 22.03</t>
  </si>
  <si>
    <t>20:16:38.526 -&gt; distance2: 21.12</t>
  </si>
  <si>
    <t>20:16:38.526 -&gt; distance3: 21.89</t>
  </si>
  <si>
    <t>20:16:40.493 -&gt; Humidity: 95.40 %, Temp: 28.60 Celsius</t>
  </si>
  <si>
    <t>20:16:40.840 -&gt; distance1: 22.03</t>
  </si>
  <si>
    <t>20:16:40.874 -&gt; distance2: 21.89</t>
  </si>
  <si>
    <t>20:16:40.907 -&gt; distance3: 21.89</t>
  </si>
  <si>
    <t>20:16:42.881 -&gt; Humidity: 95.40 %, Temp: 28.60 Celsius</t>
  </si>
  <si>
    <t>20:16:43.230 -&gt; distance1: 21.96</t>
  </si>
  <si>
    <t>20:16:43.230 -&gt; distance2: 21.89</t>
  </si>
  <si>
    <t>20:16:43.264 -&gt; distance3: 21.89</t>
  </si>
  <si>
    <t>20:16:45.227 -&gt; Humidity: 95.40 %, Temp: 28.60 Celsius</t>
  </si>
  <si>
    <t>20:16:45.574 -&gt; distance1: 21.96</t>
  </si>
  <si>
    <t>20:16:45.608 -&gt; distance2: 21.96</t>
  </si>
  <si>
    <t>20:16:45.608 -&gt; distance3: 21.89</t>
  </si>
  <si>
    <t>20:16:47.578 -&gt; Humidity: 95.40 %, Temp: 28.60 Celsius</t>
  </si>
  <si>
    <t>20:16:47.931 -&gt; distance1: 21.96</t>
  </si>
  <si>
    <t>20:16:47.969 -&gt; distance2: 21.89</t>
  </si>
  <si>
    <t>20:16:47.969 -&gt; distance3: 21.89</t>
  </si>
  <si>
    <t>20:16:49.955 -&gt; Humidity: 95.40 %, Temp: 28.60 Celsius</t>
  </si>
  <si>
    <t>20:16:50.302 -&gt; distance1: 22.03</t>
  </si>
  <si>
    <t>20:16:50.337 -&gt; distance2: 21.89</t>
  </si>
  <si>
    <t>20:16:50.337 -&gt; distance3: 21.89</t>
  </si>
  <si>
    <t>20:16:52.320 -&gt; Humidity: 95.30 %, Temp: 28.60 Celsius</t>
  </si>
  <si>
    <t>20:16:52.673 -&gt; distance1: 21.96</t>
  </si>
  <si>
    <t>20:16:52.673 -&gt; distance2: 21.89</t>
  </si>
  <si>
    <t>20:16:52.707 -&gt; distance3: 21.96</t>
  </si>
  <si>
    <t>20:16:54.696 -&gt; Humidity: 95.30 %, Temp: 28.60 Celsius</t>
  </si>
  <si>
    <t>20:16:55.053 -&gt; distance1: 21.96</t>
  </si>
  <si>
    <t>20:16:55.053 -&gt; distance2: 21.89</t>
  </si>
  <si>
    <t>20:16:55.087 -&gt; distance3: 21.89</t>
  </si>
  <si>
    <t>20:16:57.042 -&gt; Humidity: 95.30 %, Temp: 28.60 Celsius</t>
  </si>
  <si>
    <t>20:16:57.396 -&gt; distance1: 21.96</t>
  </si>
  <si>
    <t>20:16:57.432 -&gt; distance2: 21.89</t>
  </si>
  <si>
    <t>20:16:57.432 -&gt; distance3: 21.89</t>
  </si>
  <si>
    <t>20:16:59.417 -&gt; Humidity: 95.30 %, Temp: 28.60 Celsius</t>
  </si>
  <si>
    <t>20:16:59.768 -&gt; distance1: 21.96</t>
  </si>
  <si>
    <t>20:16:59.768 -&gt; distance2: 21.89</t>
  </si>
  <si>
    <t>20:16:59.806 -&gt; distance3: 21.89</t>
  </si>
  <si>
    <t>20:17:01.768 -&gt; Humidity: 95.30 %, Temp: 28.60 Celsius</t>
  </si>
  <si>
    <t>20:17:02.118 -&gt; distance1: 21.96</t>
  </si>
  <si>
    <t>20:17:02.152 -&gt; distance2: 21.89</t>
  </si>
  <si>
    <t>20:17:02.152 -&gt; distance3: 21.89</t>
  </si>
  <si>
    <t>20:17:04.130 -&gt; Humidity: 95.30 %, Temp: 28.60 Celsius</t>
  </si>
  <si>
    <t>20:17:04.480 -&gt; distance1: 21.96</t>
  </si>
  <si>
    <t>20:17:04.518 -&gt; distance2: 21.12</t>
  </si>
  <si>
    <t>20:17:04.518 -&gt; distance3: 21.89</t>
  </si>
  <si>
    <t>20:17:06.516 -&gt; Humidity: 95.30 %, Temp: 28.60 Celsius</t>
  </si>
  <si>
    <t>20:17:06.868 -&gt; distance1: 21.96</t>
  </si>
  <si>
    <t>20:17:06.868 -&gt; distance2: 21.96</t>
  </si>
  <si>
    <t>20:17:06.901 -&gt; distance3: 21.89</t>
  </si>
  <si>
    <t>JARAK 21</t>
  </si>
  <si>
    <t>20:18:52.353 -&gt; Sens3 cm</t>
  </si>
  <si>
    <t>20:18:52.353 -&gt; Sensor 3=0.42 cm</t>
  </si>
  <si>
    <t>20:18:52.353 -&gt; Sensor 1=21.23 cm</t>
  </si>
  <si>
    <t>20:18:52.353 -&gt; Sensor 2=8.81 cm</t>
  </si>
  <si>
    <t>20:18:52.353 -&gt; Sensor 3=0.78 cm</t>
  </si>
  <si>
    <t>20:18:53.217 -&gt; Sensor 1=25.07 cm</t>
  </si>
  <si>
    <t>20:18:53.255 -&gt; Sensor 2=5.73 cm</t>
  </si>
  <si>
    <t>20:18:53.255 -&gt; Sensor 3=5.46 cm</t>
  </si>
  <si>
    <t>20:18:55.242 -&gt; Sensor 1=21.33 cm</t>
  </si>
  <si>
    <t>20:18:55.242 -&gt; Sensor 2=21.20 cm</t>
  </si>
  <si>
    <t>20:18:55.280 -&gt; Sensor 3=7.29 cm</t>
  </si>
  <si>
    <t>20:18:57.255 -&gt; Sensor 1=21.33 cm</t>
  </si>
  <si>
    <t>20:18:57.255 -&gt; Sensor 2=9.45 cm</t>
  </si>
  <si>
    <t>20:18:57.288 -&gt; Sensor 3=0.42 cm</t>
  </si>
  <si>
    <t>20:18:59.261 -&gt; Sensor 1=21.32 cm</t>
  </si>
  <si>
    <t>20:18:59.261 -&gt; Sensor 2=21.22 cm</t>
  </si>
  <si>
    <t>20:18:59.296 -&gt; Sensor 3=7.68 cm</t>
  </si>
  <si>
    <t>20:19:01.275 -&gt; Sensor 1=21.32 cm</t>
  </si>
  <si>
    <t>20:19:01.275 -&gt; Sensor 2=21.22 cm</t>
  </si>
  <si>
    <t>20:19:01.308 -&gt; Sensor 3=7.67 cm</t>
  </si>
  <si>
    <t>20:19:03.276 -&gt; Sensor 1=21.33 cm</t>
  </si>
  <si>
    <t>20:19:03.312 -&gt; Sensor 2=19.99 cm</t>
  </si>
  <si>
    <t>20:19:03.312 -&gt; Sensor 3=7.67 cm</t>
  </si>
  <si>
    <t>20:19:05.285 -&gt; Sensor 1=21.33 cm</t>
  </si>
  <si>
    <t>20:19:05.319 -&gt; Sensor 2=19.99 cm</t>
  </si>
  <si>
    <t>20:19:05.319 -&gt; Sensor 3=8.04 cm</t>
  </si>
  <si>
    <t>20:19:07.298 -&gt; Sensor 1=21.33 cm</t>
  </si>
  <si>
    <t>20:19:07.333 -&gt; Sensor 2=8.40 cm</t>
  </si>
  <si>
    <t>20:19:07.333 -&gt; Sensor 3=0.76 cm</t>
  </si>
  <si>
    <t>20:19:09.319 -&gt; Sensor 1=21.33 cm</t>
  </si>
  <si>
    <t>20:19:09.319 -&gt; Sensor 2=9.47 cm</t>
  </si>
  <si>
    <t>20:19:09.355 -&gt; Sensor 3=0.42 cm</t>
  </si>
  <si>
    <t>20:19:11.319 -&gt; Sensor 1=21.33 cm</t>
  </si>
  <si>
    <t>20:19:11.353 -&gt; Sensor 2=21.20 cm</t>
  </si>
  <si>
    <t>20:19:11.353 -&gt; Sensor 3=7.67 cm</t>
  </si>
  <si>
    <t>20:19:13.333 -&gt; Sensor 1=21.33 cm</t>
  </si>
  <si>
    <t>20:19:13.367 -&gt; Sensor 2=21.20 cm</t>
  </si>
  <si>
    <t>20:19:13.367 -&gt; Sensor 3=7.67 cm</t>
  </si>
  <si>
    <t>20:19:15.329 -&gt; Sensor 1=21.33 cm</t>
  </si>
  <si>
    <t>20:19:15.363 -&gt; Sensor 2=21.20 cm</t>
  </si>
  <si>
    <t>20:19:15.397 -&gt; Sensor 3=7.67 cm</t>
  </si>
  <si>
    <t>20:19:17.372 -&gt; Sensor 1=21.32 cm</t>
  </si>
  <si>
    <t>20:19:17.372 -&gt; Sensor 2=18.82 cm</t>
  </si>
  <si>
    <t>20:19:17.407 -&gt; Sensor 3=10.63 cm</t>
  </si>
  <si>
    <t>20:19:19.372 -&gt; Sensor 1=21.33 cm</t>
  </si>
  <si>
    <t>20:19:19.372 -&gt; Sensor 2=9.54 cm</t>
  </si>
  <si>
    <t>20:19:19.409 -&gt; Sensor 3=2.09 cm</t>
  </si>
  <si>
    <t>20:19:21.379 -&gt; Sensor 1=21.23 cm</t>
  </si>
  <si>
    <t>20:19:21.414 -&gt; Sensor 2=21.32 cm</t>
  </si>
  <si>
    <t>20:19:21.414 -&gt; Sensor 3=7.56 cm</t>
  </si>
  <si>
    <t>20:19:23.385 -&gt; Sensor 1=21.22 cm</t>
  </si>
  <si>
    <t>20:19:23.419 -&gt; Sensor 2=8.79 cm</t>
  </si>
  <si>
    <t>20:19:23.419 -&gt; Sensor 3=0.78 cm</t>
  </si>
  <si>
    <t>20:19:25.406 -&gt; Sensor 1=21.30 cm</t>
  </si>
  <si>
    <t>20:19:25.406 -&gt; Sensor 2=9.16 cm</t>
  </si>
  <si>
    <t>20:19:25.441 -&gt; Sensor 3=2.43 cm</t>
  </si>
  <si>
    <t>20:19:27.430 -&gt; Sensor 1=21.22 cm</t>
  </si>
  <si>
    <t>20:19:27.430 -&gt; Sensor 2=9.57 cm</t>
  </si>
  <si>
    <t>20:19:27.464 -&gt; Sensor 3=15.93 cm</t>
  </si>
  <si>
    <t>20:19:29.443 -&gt; Sensor 1=21.33 cm</t>
  </si>
  <si>
    <t>20:19:29.443 -&gt; Sensor 2=20.09 cm</t>
  </si>
  <si>
    <t>20:19:29.477 -&gt; Sensor 3=8.04 cm</t>
  </si>
  <si>
    <t>20:19:31.437 -&gt; Sensor 1=21.33 cm</t>
  </si>
  <si>
    <t>20:19:31.474 -&gt; Sensor 2=21.30 cm</t>
  </si>
  <si>
    <t>20:19:31.474 -&gt; Sensor 3=7.56 cm</t>
  </si>
  <si>
    <t>20:19:33.437 -&gt; Sensor 1=21.23 cm</t>
  </si>
  <si>
    <t>20:19:33.472 -&gt; Sensor 2=9.55 cm</t>
  </si>
  <si>
    <t>20:19:33.472 -&gt; Sensor 3=0.39 cm</t>
  </si>
  <si>
    <t>20:19:35.450 -&gt; Sensor 1=21.33 cm</t>
  </si>
  <si>
    <t>20:19:35.485 -&gt; Sensor 2=9.16 cm</t>
  </si>
  <si>
    <t>20:19:35.485 -&gt; Sensor 3=0.42 cm</t>
  </si>
  <si>
    <t>20:19:37.461 -&gt; Sensor 1=21.32 cm</t>
  </si>
  <si>
    <t>20:19:37.496 -&gt; Sensor 2=21.30 cm</t>
  </si>
  <si>
    <t>20:19:37.496 -&gt; Sensor 3=7.31 cm</t>
  </si>
  <si>
    <t>20:19:39.480 -&gt; Sensor 1=21.33 cm</t>
  </si>
  <si>
    <t>20:19:39.515 -&gt; Sensor 2=9.57 cm</t>
  </si>
  <si>
    <t>20:19:39.515 -&gt; Sensor 3=0.42 cm</t>
  </si>
  <si>
    <t>20:19:41.478 -&gt; Sensor 1=21.32 cm</t>
  </si>
  <si>
    <t>20:19:41.514 -&gt; Sensor 2=20.09 cm</t>
  </si>
  <si>
    <t>20:19:41.550 -&gt; Sensor 3=8.04 cm</t>
  </si>
  <si>
    <t>20:19:43.508 -&gt; Sensor 1=21.32 cm</t>
  </si>
  <si>
    <t>20:19:43.542 -&gt; Sensor 2=8.43 cm</t>
  </si>
  <si>
    <t>20:19:43.542 -&gt; Sensor 3=1.14 cm</t>
  </si>
  <si>
    <t>20:19:45.523 -&gt; Sensor 1=21.33 cm</t>
  </si>
  <si>
    <t>20:19:45.523 -&gt; Sensor 2=8.31 cm</t>
  </si>
  <si>
    <t>20:19:45.557 -&gt; Sensor 3=1.12 cm</t>
  </si>
  <si>
    <t>20:19:47.532 -&gt; Sensor 1=21.33 cm</t>
  </si>
  <si>
    <t>20:19:47.532 -&gt; Sensor 2=9.47 cm</t>
  </si>
  <si>
    <t>20:19:47.565 -&gt; Sensor 3=0.42 cm</t>
  </si>
  <si>
    <t>20:19:49.535 -&gt; Sensor 1=21.33 cm</t>
  </si>
  <si>
    <t>20:19:49.571 -&gt; Sensor 2=9.47 cm</t>
  </si>
  <si>
    <t>20:19:49.571 -&gt; Sensor 3=15.93 cm</t>
  </si>
  <si>
    <t>20:19:51.547 -&gt; Sensor 1=21.33 cm</t>
  </si>
  <si>
    <t>20:19:51.582 -&gt; Sensor 2=9.47 cm</t>
  </si>
  <si>
    <t>20:19:51.582 -&gt; Sensor 3=0.42 cm</t>
  </si>
  <si>
    <t>20:19:53.547 -&gt; Sensor 1=21.32 cm</t>
  </si>
  <si>
    <t>20:19:53.583 -&gt; Sensor 2=9.47 cm</t>
  </si>
  <si>
    <t>20:19:53.583 -&gt; Sensor 3=0.42 cm</t>
  </si>
  <si>
    <t>20:19:55.558 -&gt; Sensor 1=21.32 cm</t>
  </si>
  <si>
    <t>20:19:55.595 -&gt; Sensor 2=8.31 cm</t>
  </si>
  <si>
    <t>20:19:55.595 -&gt; Sensor 3=1.14 cm</t>
  </si>
  <si>
    <t>20:19:57.574 -&gt; Sensor 1=21.32 cm</t>
  </si>
  <si>
    <t>20:19:57.609 -&gt; Sensor 2=8.42 cm</t>
  </si>
  <si>
    <t>20:19:57.609 -&gt; Sensor 3=1.48 cm</t>
  </si>
  <si>
    <t>20:19:59.595 -&gt; Sensor 1=21.33 cm</t>
  </si>
  <si>
    <t>20:19:59.628 -&gt; Sensor 2=21.32 cm</t>
  </si>
  <si>
    <t>20:19:59.628 -&gt; Sensor 3=7.56 cm</t>
  </si>
  <si>
    <t>20:20:01.601 -&gt; Sensor 1=21.32 cm</t>
  </si>
  <si>
    <t>20:20:01.634 -&gt; Sensor 2=8.42 cm</t>
  </si>
  <si>
    <t>20:20:01.634 -&gt; Sensor 3=1.48 cm</t>
  </si>
  <si>
    <t>20:20:03.607 -&gt; Sensor 1=21.32 cm</t>
  </si>
  <si>
    <t>20:20:03.645 -&gt; Sensor 2=8.43 cm</t>
  </si>
  <si>
    <t>20:20:03.645 -&gt; Sensor 3=1.14 cm</t>
  </si>
  <si>
    <t>20:20:05.645 -&gt; Sensor 1=21.22 cm</t>
  </si>
  <si>
    <t>20:20:05.645 -&gt; Sensor 2=21.32 cm</t>
  </si>
  <si>
    <t>20:20:05.681 -&gt; Sensor 3=7.56 cm</t>
  </si>
  <si>
    <t>20:20:07.628 -&gt; Sensor 1=21.25 cm</t>
  </si>
  <si>
    <t>20:20:07.664 -&gt; Sensor 2=20.09 cm</t>
  </si>
  <si>
    <t>20:20:07.664 -&gt; Sensor 3=7.94 cm</t>
  </si>
  <si>
    <t>20:20:09.653 -&gt; Sensor 1=21.32 cm</t>
  </si>
  <si>
    <t>20:20:09.653 -&gt; Sensor 2=8.43 cm</t>
  </si>
  <si>
    <t>20:20:09.689 -&gt; Sensor 3=1.12 cm</t>
  </si>
  <si>
    <t>20:20:11.647 -&gt; Sensor 1=21.22 cm</t>
  </si>
  <si>
    <t>20:20:11.680 -&gt; Sensor 2=8.42 cm</t>
  </si>
  <si>
    <t>20:20:11.713 -&gt; Sensor 3=1.14 cm</t>
  </si>
  <si>
    <t>20:20:13.667 -&gt; Sensor 1=21.22 cm</t>
  </si>
  <si>
    <t>20:20:13.700 -&gt; Sensor 2=9.57 cm</t>
  </si>
  <si>
    <t>20:20:13.700 -&gt; Sensor 3=0.42 cm</t>
  </si>
  <si>
    <t>20:20:15.694 -&gt; Sensor 1=21.30 cm</t>
  </si>
  <si>
    <t>20:20:15.694 -&gt; Sensor 2=9.16 cm</t>
  </si>
  <si>
    <t>20:20:15.728 -&gt; Sensor 3=0.42 cm</t>
  </si>
  <si>
    <t>20:20:17.709 -&gt; Sensor 1=21.33 cm</t>
  </si>
  <si>
    <t>20:20:17.709 -&gt; Sensor 2=21.30 cm</t>
  </si>
  <si>
    <t>20:20:17.743 -&gt; Sensor 3=7.67 cm</t>
  </si>
  <si>
    <t>20:20:19.695 -&gt; Sensor 1=21.33 cm</t>
  </si>
  <si>
    <t>20:20:19.728 -&gt; Sensor 2=9.16 cm</t>
  </si>
  <si>
    <t>20:20:19.728 -&gt; Sensor 3=2.43 cm</t>
  </si>
  <si>
    <t>20:20:21.730 -&gt; Sensor 1=21.23 cm</t>
  </si>
  <si>
    <t>20:20:21.730 -&gt; Sensor 2=19.21 cm</t>
  </si>
  <si>
    <t>20:20:21.768 -&gt; Sensor 3=7.68 cm</t>
  </si>
  <si>
    <t>20:20:23.716 -&gt; Sensor 1=21.32 cm</t>
  </si>
  <si>
    <t>20:20:23.750 -&gt; Sensor 2=9.16 cm</t>
  </si>
  <si>
    <t>20:20:23.750 -&gt; Sensor 3=2.43 cm</t>
  </si>
  <si>
    <t>20:20:25.734 -&gt; Sensor 1=21.22 cm</t>
  </si>
  <si>
    <t>20:20:25.771 -&gt; Sensor 2=21.32 cm</t>
  </si>
  <si>
    <t>20:20:25.771 -&gt; Sensor 3=7.56 cm</t>
  </si>
  <si>
    <t>20:20:27.752 -&gt; Sensor 1=21.23 cm</t>
  </si>
  <si>
    <t>20:20:27.786 -&gt; Sensor 2=21.30 cm</t>
  </si>
  <si>
    <t>20:20:27.786 -&gt; Sensor 3=7.56 cm</t>
  </si>
  <si>
    <t>20:20:29.765 -&gt; Sensor 1=21.22 cm</t>
  </si>
  <si>
    <t>20:20:29.765 -&gt; Sensor 2=9.57 cm</t>
  </si>
  <si>
    <t>20:20:29.800 -&gt; Sensor 3=0.42 cm</t>
  </si>
  <si>
    <t>20:20:31.760 -&gt; Sensor 1=21.23 cm</t>
  </si>
  <si>
    <t>20:20:31.793 -&gt; Sensor 2=21.32 cm</t>
  </si>
  <si>
    <t>20:20:31.827 -&gt; Sensor 3=7.56 cm</t>
  </si>
  <si>
    <t>JARAK 20 CM</t>
  </si>
  <si>
    <t>20:24:16.247 -&gt; Sensor 1=20.76 cm</t>
  </si>
  <si>
    <t>20:24:16.247 -&gt; Sensor 2=4.74 cm</t>
  </si>
  <si>
    <t>20:24:16.282 -&gt; Sensor 3=1.12 cm</t>
  </si>
  <si>
    <t>20:24:18.242 -&gt; Sensor 1=20.64 cm</t>
  </si>
  <si>
    <t>20:24:18.278 -&gt; Sensor 2=6.58 cm</t>
  </si>
  <si>
    <t>20:24:18.278 -&gt; Sensor 3=1.50 cm</t>
  </si>
  <si>
    <t>20:24:20.267 -&gt; Sensor 1=20.76 cm</t>
  </si>
  <si>
    <t>20:24:20.267 -&gt; Sensor 2=4.74 cm</t>
  </si>
  <si>
    <t>20:24:20.301 -&gt; Sensor 3=1.14 cm</t>
  </si>
  <si>
    <t>20:24:22.278 -&gt; Sensor 1=20.76 cm</t>
  </si>
  <si>
    <t>20:24:22.278 -&gt; Sensor 2=6.46 cm</t>
  </si>
  <si>
    <t>20:24:22.311 -&gt; Sensor 3=1.48 cm</t>
  </si>
  <si>
    <t>20:24:24.276 -&gt; Sensor 1=20.76 cm</t>
  </si>
  <si>
    <t>20:24:24.310 -&gt; Sensor 2=4.74 cm</t>
  </si>
  <si>
    <t>20:24:24.310 -&gt; Sensor 3=1.02 cm</t>
  </si>
  <si>
    <t>20:24:26.302 -&gt; Sensor 1=20.76 cm</t>
  </si>
  <si>
    <t>20:24:26.302 -&gt; Sensor 2=6.58 cm</t>
  </si>
  <si>
    <t>20:24:26.336 -&gt; Sensor 3=1.48 cm</t>
  </si>
  <si>
    <t>20:24:28.311 -&gt; Sensor 1=20.74 cm</t>
  </si>
  <si>
    <t>20:24:28.311 -&gt; Sensor 2=6.48 cm</t>
  </si>
  <si>
    <t>20:24:28.346 -&gt; Sensor 3=1.48 cm</t>
  </si>
  <si>
    <t>20:24:30.321 -&gt; Sensor 1=20.76 cm</t>
  </si>
  <si>
    <t>20:24:30.321 -&gt; Sensor 2=4.74 cm</t>
  </si>
  <si>
    <t>20:24:30.356 -&gt; Sensor 3=1.48 cm</t>
  </si>
  <si>
    <t>20:24:32.317 -&gt; Sensor 1=20.64 cm</t>
  </si>
  <si>
    <t>20:24:32.353 -&gt; Sensor 2=6.58 cm</t>
  </si>
  <si>
    <t>20:24:32.353 -&gt; Sensor 3=1.38 cm</t>
  </si>
  <si>
    <t>20:24:34.324 -&gt; Sensor 1=20.74 cm</t>
  </si>
  <si>
    <t>20:24:34.361 -&gt; Sensor 2=4.35 cm</t>
  </si>
  <si>
    <t>20:24:34.361 -&gt; Sensor 3=1.12 cm</t>
  </si>
  <si>
    <t>20:24:36.340 -&gt; Sensor 1=20.76 cm</t>
  </si>
  <si>
    <t>20:24:36.376 -&gt; Sensor 2=6.46 cm</t>
  </si>
  <si>
    <t>20:24:36.376 -&gt; Sensor 3=1.48 cm</t>
  </si>
  <si>
    <t>20:24:38.367 -&gt; Sensor 1=20.74 cm</t>
  </si>
  <si>
    <t>20:24:38.367 -&gt; Sensor 2=6.58 cm</t>
  </si>
  <si>
    <t>20:24:38.401 -&gt; Sensor 3=18.16 cm</t>
  </si>
  <si>
    <t>20:24:40.365 -&gt; Sensor 1=20.76 cm</t>
  </si>
  <si>
    <t>20:24:40.400 -&gt; Sensor 2=3.98 cm</t>
  </si>
  <si>
    <t>20:24:40.400 -&gt; Sensor 3=1.12 cm</t>
  </si>
  <si>
    <t>20:24:42.366 -&gt; Sensor 1=20.74 cm</t>
  </si>
  <si>
    <t>20:24:42.402 -&gt; Sensor 2=6.58 cm</t>
  </si>
  <si>
    <t>20:24:42.402 -&gt; Sensor 3=1.48 cm</t>
  </si>
  <si>
    <t>20:24:44.378 -&gt; Sensor 1=20.76 cm</t>
  </si>
  <si>
    <t>20:24:44.412 -&gt; Sensor 2=6.48 cm</t>
  </si>
  <si>
    <t>20:24:44.412 -&gt; Sensor 3=1.50 cm</t>
  </si>
  <si>
    <t>20:24:46.389 -&gt; Sensor 1=20.76 cm</t>
  </si>
  <si>
    <t>20:24:46.427 -&gt; Sensor 2=6.58 cm</t>
  </si>
  <si>
    <t>20:24:46.427 -&gt; Sensor 3=14.65 cm</t>
  </si>
  <si>
    <t>20:24:48.417 -&gt; Sensor 1=20.74 cm</t>
  </si>
  <si>
    <t>20:24:48.417 -&gt; Sensor 2=4.35 cm</t>
  </si>
  <si>
    <t>20:24:48.454 -&gt; Sensor 3=1.14 cm</t>
  </si>
  <si>
    <t>20:24:50.412 -&gt; Sensor 1=20.76 cm</t>
  </si>
  <si>
    <t>20:24:50.445 -&gt; Sensor 2=6.48 cm</t>
  </si>
  <si>
    <t>20:24:50.445 -&gt; Sensor 3=1.48 cm</t>
  </si>
  <si>
    <t>20:24:52.435 -&gt; Sensor 1=20.76 cm</t>
  </si>
  <si>
    <t>20:24:52.435 -&gt; Sensor 2=4.74 cm</t>
  </si>
  <si>
    <t>20:24:52.470 -&gt; Sensor 3=1.12 cm</t>
  </si>
  <si>
    <t>JARAK 20</t>
  </si>
  <si>
    <t>20:31:39.609 -&gt; Hum0 %, Temp: 28.50 Celsius</t>
  </si>
  <si>
    <t>20:31:39.609 -&gt; distance1: 21.39</t>
  </si>
  <si>
    <t>20:31:39.609 -&gt; distance2: 20.34</t>
  </si>
  <si>
    <t>20:31:39.609 -&gt; distance3: 21.25</t>
  </si>
  <si>
    <t>20:31:39.609 -&gt; stance2: 19.99</t>
  </si>
  <si>
    <t>20:31:39.609 -&gt; Humidity: 94.80 %, Temp: 28.50 Celsius</t>
  </si>
  <si>
    <t>20:31:41.490 -&gt; Humidity: 94.70 %, Temp: 28.50 Celsius</t>
  </si>
  <si>
    <t>20:31:41.841 -&gt; distance1: 21.39</t>
  </si>
  <si>
    <t>20:31:41.875 -&gt; distance2: 19.99</t>
  </si>
  <si>
    <t>20:31:41.875 -&gt; distance3: 21.32</t>
  </si>
  <si>
    <t>20:31:43.837 -&gt; Humidity: 94.70 %, Temp: 28.60 Celsius</t>
  </si>
  <si>
    <t>20:31:44.194 -&gt; distance1: 21.33</t>
  </si>
  <si>
    <t>20:31:44.229 -&gt; distance2: 20.07</t>
  </si>
  <si>
    <t>20:31:44.229 -&gt; distance3: 21.26</t>
  </si>
  <si>
    <t>20:31:46.201 -&gt; Humidity: 94.70 %, Temp: 28.50 Celsius</t>
  </si>
  <si>
    <t>20:31:46.557 -&gt; distance1: 21.32</t>
  </si>
  <si>
    <t>20:31:46.591 -&gt; distance2: 20.06</t>
  </si>
  <si>
    <t>20:31:46.591 -&gt; distance3: 21.25</t>
  </si>
  <si>
    <t>20:31:48.568 -&gt; Humidity: 94.70 %, Temp: 28.50 Celsius</t>
  </si>
  <si>
    <t>20:31:48.919 -&gt; distance1: 21.39</t>
  </si>
  <si>
    <t>20:31:48.952 -&gt; distance2: 20.06</t>
  </si>
  <si>
    <t>20:31:48.952 -&gt; distance3: 21.25</t>
  </si>
  <si>
    <t>20:31:50.951 -&gt; Humidity: 94.70 %, Temp: 28.60 Celsius</t>
  </si>
  <si>
    <t>20:31:51.302 -&gt; distance1: 21.33</t>
  </si>
  <si>
    <t>20:31:51.302 -&gt; distance2: 20.35</t>
  </si>
  <si>
    <t>20:31:51.336 -&gt; distance3: 21.26</t>
  </si>
  <si>
    <t>20:31:53.282 -&gt; Humidity: 94.70 %, Temp: 28.60 Celsius</t>
  </si>
  <si>
    <t>20:31:53.643 -&gt; distance1: 21.33</t>
  </si>
  <si>
    <t>20:31:53.677 -&gt; distance2: 20.35</t>
  </si>
  <si>
    <t>20:31:53.677 -&gt; distance3: 21.26</t>
  </si>
  <si>
    <t>20:31:55.670 -&gt; Humidity: 94.60 %, Temp: 28.50 Celsius</t>
  </si>
  <si>
    <t>20:31:56.022 -&gt; distance1: 21.32</t>
  </si>
  <si>
    <t>20:31:56.022 -&gt; distance2: 20.06</t>
  </si>
  <si>
    <t>20:31:56.056 -&gt; distance3: 21.25</t>
  </si>
  <si>
    <t>20:31:58.016 -&gt; Humidity: 94.70 %, Temp: 28.60 Celsius</t>
  </si>
  <si>
    <t>20:31:58.375 -&gt; distance1: 21.33</t>
  </si>
  <si>
    <t>20:31:58.411 -&gt; distance2: 20.00</t>
  </si>
  <si>
    <t>20:31:58.411 -&gt; distance3: 21.26</t>
  </si>
  <si>
    <t>20:32:00.369 -&gt; Humidity: 94.70 %, Temp: 28.60 Celsius</t>
  </si>
  <si>
    <t>20:32:00.751 -&gt; distance1: 21.40</t>
  </si>
  <si>
    <t>20:32:00.751 -&gt; distance2: 20.07</t>
  </si>
  <si>
    <t>20:32:00.785 -&gt; distance3: 21.26</t>
  </si>
  <si>
    <t>20:32:02.746 -&gt; Humidity: 94.70 %, Temp: 28.50 Celsius</t>
  </si>
  <si>
    <t>20:32:03.097 -&gt; distance1: 21.32</t>
  </si>
  <si>
    <t>20:32:03.132 -&gt; distance2: 19.99</t>
  </si>
  <si>
    <t>20:32:03.132 -&gt; distance3: 21.32</t>
  </si>
  <si>
    <t>20:32:05.123 -&gt; Humidity: 94.70 %, Temp: 28.50 Celsius</t>
  </si>
  <si>
    <t>20:32:05.481 -&gt; distance1: 21.32</t>
  </si>
  <si>
    <t>20:32:05.481 -&gt; distance2: 4.39</t>
  </si>
  <si>
    <t>20:32:05.514 -&gt; distance3: 21.32</t>
  </si>
  <si>
    <t>20:32:07.485 -&gt; Humidity: 94.70 %, Temp: 28.60 Celsius</t>
  </si>
  <si>
    <t>20:32:07.838 -&gt; distance1: 21.40</t>
  </si>
  <si>
    <t>20:32:07.838 -&gt; distance2: 19.93</t>
  </si>
  <si>
    <t>20:32:07.874 -&gt; distance3: 21.33</t>
  </si>
  <si>
    <t>20:32:09.848 -&gt; Humidity: 94.80 %, Temp: 28.60 Celsius</t>
  </si>
  <si>
    <t>20:32:10.198 -&gt; distance1: 21.40</t>
  </si>
  <si>
    <t>20:32:10.198 -&gt; distance2: 20.07</t>
  </si>
  <si>
    <t>20:32:10.236 -&gt; distance3: 21.33</t>
  </si>
  <si>
    <t>20:32:12.192 -&gt; Humidity: 94.70 %, Temp: 28.60 Celsius</t>
  </si>
  <si>
    <t>20:32:12.554 -&gt; distance1: 21.33</t>
  </si>
  <si>
    <t>20:32:12.554 -&gt; distance2: 20.42</t>
  </si>
  <si>
    <t>20:32:12.589 -&gt; distance3: 21.33</t>
  </si>
  <si>
    <t>20:32:14.572 -&gt; Humidity: 94.70 %, Temp: 28.60 Celsius</t>
  </si>
  <si>
    <t>20:32:14.913 -&gt; distance1: 21.40</t>
  </si>
  <si>
    <t>20:32:14.913 -&gt; distance2: 20.00</t>
  </si>
  <si>
    <t>20:32:14.948 -&gt; distance3: 21.26</t>
  </si>
  <si>
    <t>20:32:16.918 -&gt; Humidity: 94.70 %, Temp: 28.60 Celsius</t>
  </si>
  <si>
    <t>20:32:17.273 -&gt; distance1: 21.33</t>
  </si>
  <si>
    <t>20:32:17.311 -&gt; distance2: 20.00</t>
  </si>
  <si>
    <t>20:32:17.311 -&gt; distance3: 21.26</t>
  </si>
  <si>
    <t>20:32:19.299 -&gt; Humidity: 94.70 %, Temp: 28.60 Celsius</t>
  </si>
  <si>
    <t>20:32:19.646 -&gt; distance1: 21.33</t>
  </si>
  <si>
    <t>20:32:19.646 -&gt; distance2: 19.93</t>
  </si>
  <si>
    <t>20:32:19.681 -&gt; distance3: 21.26</t>
  </si>
  <si>
    <t>20:32:21.651 -&gt; Humidity: 94.70 %, Temp: 28.60 Celsius</t>
  </si>
  <si>
    <t>20:32:21.996 -&gt; distance1: 21.40</t>
  </si>
  <si>
    <t>20:32:22.032 -&gt; distance2: 20.00</t>
  </si>
  <si>
    <t>20:32:22.032 -&gt; distance3: 21.33</t>
  </si>
  <si>
    <t>20:32:24.021 -&gt; Humidity: 94.60 %, Temp: 28.60 Celsius</t>
  </si>
  <si>
    <t>20:32:24.366 -&gt; distance1: 21.33</t>
  </si>
  <si>
    <t>20:32:24.366 -&gt; distance2: 20.42</t>
  </si>
  <si>
    <t>20:32:24.403 -&gt; distance3: 21.26</t>
  </si>
  <si>
    <t>20:32:26.373 -&gt; Humidity: 94.60 %, Temp: 28.60 Celsius</t>
  </si>
  <si>
    <t>20:32:26.720 -&gt; distance1: 21.33</t>
  </si>
  <si>
    <t>20:32:26.754 -&gt; distance2: 20.00</t>
  </si>
  <si>
    <t>20:32:26.754 -&gt; distance3: 21.26</t>
  </si>
  <si>
    <t>20:32:28.729 -&gt; Humidity: 94.60 %, Temp: 28.60 Celsius</t>
  </si>
  <si>
    <t>20:32:29.081 -&gt; distance1: 21.40</t>
  </si>
  <si>
    <t>20:32:29.117 -&gt; distance2: 20.00</t>
  </si>
  <si>
    <t>20:32:29.117 -&gt; distance3: 21.26</t>
  </si>
  <si>
    <t>20:32:31.113 -&gt; Humidity: 94.60 %, Temp: 28.60 Celsius</t>
  </si>
  <si>
    <t>20:32:31.454 -&gt; distance1: 21.33</t>
  </si>
  <si>
    <t>20:32:31.454 -&gt; distance2: 20.49</t>
  </si>
  <si>
    <t>20:32:31.489 -&gt; distance3: 21.26</t>
  </si>
  <si>
    <t>20:32:33.449 -&gt; Humidity: 94.70 %, Temp: 28.60 Celsius</t>
  </si>
  <si>
    <t>20:32:33.797 -&gt; distance1: 21.33</t>
  </si>
  <si>
    <t>20:32:33.833 -&gt; distance2: 20.00</t>
  </si>
  <si>
    <t>20:32:33.867 -&gt; distance3: 21.26</t>
  </si>
  <si>
    <t>20:32:35.828 -&gt; Humidity: 94.70 %, Temp: 28.60 Celsius</t>
  </si>
  <si>
    <t>20:32:36.176 -&gt; distance1: 21.33</t>
  </si>
  <si>
    <t>20:32:36.213 -&gt; distance2: 20.07</t>
  </si>
  <si>
    <t>20:32:36.213 -&gt; distance3: 21.33</t>
  </si>
  <si>
    <t>20:32:38.202 -&gt; Humidity: 94.70 %, Temp: 28.60 Celsius</t>
  </si>
  <si>
    <t>20:32:38.521 -&gt; distance1: 21.40</t>
  </si>
  <si>
    <t>20:32:38.556 -&gt; distance2: 20.07</t>
  </si>
  <si>
    <t>20:32:38.593 -&gt; distance3: 21.26</t>
  </si>
  <si>
    <t>20:32:40.548 -&gt; Humidity: 94.60 %, Temp: 28.60 Celsius</t>
  </si>
  <si>
    <t>20:32:40.908 -&gt; distance1: 21.33</t>
  </si>
  <si>
    <t>20:32:40.908 -&gt; distance2: 20.49</t>
  </si>
  <si>
    <t>20:32:40.946 -&gt; distance3: 21.26</t>
  </si>
  <si>
    <t>20:32:42.906 -&gt; Humidity: 94.60 %, Temp: 28.60 Celsius</t>
  </si>
  <si>
    <t>20:32:43.255 -&gt; distance1: 21.33</t>
  </si>
  <si>
    <t>20:32:43.289 -&gt; distance2: 20.07</t>
  </si>
  <si>
    <t>20:32:43.289 -&gt; distance3: 21.33</t>
  </si>
  <si>
    <t>20:32:45.274 -&gt; Humidity: 94.60 %, Temp: 28.60 Celsius</t>
  </si>
  <si>
    <t>20:32:45.621 -&gt; distance1: 21.33</t>
  </si>
  <si>
    <t>20:32:45.656 -&gt; distance2: 20.07</t>
  </si>
  <si>
    <t>20:32:45.656 -&gt; distance3: 21.33</t>
  </si>
  <si>
    <t>20:32:47.637 -&gt; Humidity: 94.60 %, Temp: 28.60 Celsius</t>
  </si>
  <si>
    <t>20:32:47.987 -&gt; distance1: 21.40</t>
  </si>
  <si>
    <t>20:32:47.987 -&gt; distance2: 20.07</t>
  </si>
  <si>
    <t>20:32:48.022 -&gt; distance3: 21.33</t>
  </si>
  <si>
    <t>20:32:49.979 -&gt; Humidity: 94.60 %, Temp: 28.60 Celsius</t>
  </si>
  <si>
    <t>20:32:50.329 -&gt; distance1: 21.40</t>
  </si>
  <si>
    <t>20:32:50.364 -&gt; distance2: 20.07</t>
  </si>
  <si>
    <t>20:32:50.400 -&gt; distance3: 21.33</t>
  </si>
  <si>
    <t>20:32:52.366 -&gt; Humidity: 94.70 %, Temp: 28.60 Celsius</t>
  </si>
  <si>
    <t>20:32:52.721 -&gt; distance1: 21.40</t>
  </si>
  <si>
    <t>20:32:52.721 -&gt; distance2: 20.07</t>
  </si>
  <si>
    <t>20:32:52.755 -&gt; distance3: 21.26</t>
  </si>
  <si>
    <t>20:32:54.731 -&gt; Humidity: 94.70 %, Temp: 28.60 Celsius</t>
  </si>
  <si>
    <t>20:32:55.079 -&gt; distance1: 21.33</t>
  </si>
  <si>
    <t>04:26:18.247 -&gt; Humidity: 96.20 %, Temp: 26.40 Celsius</t>
  </si>
  <si>
    <t>04:26:18.876 -&gt; distance1: 28.43</t>
  </si>
  <si>
    <t>04:26:18.876 -&gt; distance2: 28.36</t>
  </si>
  <si>
    <t>04:26:18.910 -&gt; distance3: 27.17</t>
  </si>
  <si>
    <t>04:26:18.910 -&gt; distance4: 28.50</t>
  </si>
  <si>
    <t>04:26:18.945 -&gt; distance5: 28.64</t>
  </si>
  <si>
    <t>04:26:20.890 -&gt; Humidity: 96.40 %, Temp: 26.40 Celsius</t>
  </si>
  <si>
    <t>04:26:21.479 -&gt; distance1: 28.43</t>
  </si>
  <si>
    <t>04:26:21.515 -&gt; distance2: 28.43</t>
  </si>
  <si>
    <t>04:26:21.515 -&gt; distance3: 27.10</t>
  </si>
  <si>
    <t>04:26:21.553 -&gt; distance4: 28.43</t>
  </si>
  <si>
    <t>04:26:21.553 -&gt; distance5: 28.64</t>
  </si>
  <si>
    <t>04:26:23.508 -&gt; Humidity: 96.50 %, Temp: 26.40 Celsius</t>
  </si>
  <si>
    <t>04:26:24.107 -&gt; distance1: 28.43</t>
  </si>
  <si>
    <t>04:26:24.140 -&gt; distance2: 27.52</t>
  </si>
  <si>
    <t>04:26:24.140 -&gt; distance3: 27.10</t>
  </si>
  <si>
    <t>04:26:24.174 -&gt; distance4: 28.43</t>
  </si>
  <si>
    <t>04:26:24.211 -&gt; distance5: 28.64</t>
  </si>
  <si>
    <t>04:26:26.167 -&gt; Humidity: 96.50 %, Temp: 26.40 Celsius</t>
  </si>
  <si>
    <t>04:26:26.734 -&gt; distance1: 28.43</t>
  </si>
  <si>
    <t>04:26:26.768 -&gt; distance2: 27.52</t>
  </si>
  <si>
    <t>04:26:26.803 -&gt; distance3: 27.17</t>
  </si>
  <si>
    <t>04:26:26.803 -&gt; distance4: 28.43</t>
  </si>
  <si>
    <t>04:26:26.838 -&gt; distance5: 28.64</t>
  </si>
  <si>
    <t>04:26:28.793 -&gt; Humidity: 96.60 %, Temp: 26.50 Celsius</t>
  </si>
  <si>
    <t>04:26:29.381 -&gt; distance1: 28.36</t>
  </si>
  <si>
    <t>04:26:29.381 -&gt; distance2: 27.60</t>
  </si>
  <si>
    <t>04:26:29.416 -&gt; distance3: 27.11</t>
  </si>
  <si>
    <t>04:26:29.451 -&gt; distance4: 28.50</t>
  </si>
  <si>
    <t>04:26:29.451 -&gt; distance5: 28.50</t>
  </si>
  <si>
    <t>04:26:31.411 -&gt; Humidity: 96.60 %, Temp: 26.40 Celsius</t>
  </si>
  <si>
    <t>04:26:32.013 -&gt; distance1: 28.43</t>
  </si>
  <si>
    <t>04:26:32.048 -&gt; distance2: 27.52</t>
  </si>
  <si>
    <t>04:26:32.048 -&gt; distance3: 27.10</t>
  </si>
  <si>
    <t>04:26:32.084 -&gt; distance4: 28.50</t>
  </si>
  <si>
    <t>04:26:32.084 -&gt; distance5: 28.57</t>
  </si>
  <si>
    <t>04:26:34.057 -&gt; Humidity: 96.60 %, Temp: 26.40 Celsius</t>
  </si>
  <si>
    <t>04:26:34.636 -&gt; distance1: 28.36</t>
  </si>
  <si>
    <t>04:26:34.669 -&gt; distance2: 27.59</t>
  </si>
  <si>
    <t>04:26:34.669 -&gt; distance3: 27.10</t>
  </si>
  <si>
    <t>04:26:34.704 -&gt; distance4: 28.50</t>
  </si>
  <si>
    <t>04:26:34.704 -&gt; distance5: 28.57</t>
  </si>
  <si>
    <t>04:26:36.659 -&gt; Humidity: 96.70 %, Temp: 26.40 Celsius</t>
  </si>
  <si>
    <t>04:26:37.286 -&gt; distance1: 28.36</t>
  </si>
  <si>
    <t>04:26:37.286 -&gt; distance2: 27.45</t>
  </si>
  <si>
    <t>04:26:37.321 -&gt; distance3: 27.10</t>
  </si>
  <si>
    <t>04:26:37.321 -&gt; distance4: 28.50</t>
  </si>
  <si>
    <t>04:26:37.357 -&gt; distance5: 28.57</t>
  </si>
  <si>
    <t>04:26:39.308 -&gt; Humidity: 96.70 %, Temp: 26.40 Celsius</t>
  </si>
  <si>
    <t>04:26:39.916 -&gt; distance1: 28.43</t>
  </si>
  <si>
    <t>04:26:39.958 -&gt; distance2: 27.52</t>
  </si>
  <si>
    <t>04:26:39.958 -&gt; distance3: 27.10</t>
  </si>
  <si>
    <t>04:26:39.958 -&gt; distance4: 28.43</t>
  </si>
  <si>
    <t>04:26:39.994 -&gt; distance5: 28.50</t>
  </si>
  <si>
    <t>04:26:41.933 -&gt; Humidity: 96.70 %, Temp: 26.40 Celsius</t>
  </si>
  <si>
    <t>04:26:42.535 -&gt; distance1: 28.43</t>
  </si>
  <si>
    <t>04:26:42.535 -&gt; distance2: 27.59</t>
  </si>
  <si>
    <t>04:26:42.569 -&gt; distance3: 27.10</t>
  </si>
  <si>
    <t>04:26:42.604 -&gt; distance4: 28.43</t>
  </si>
  <si>
    <t>04:26:42.604 -&gt; distance5: 28.57</t>
  </si>
  <si>
    <t>04:26:44.555 -&gt; Humidity: 96.60 %, Temp: 26.40 Celsius</t>
  </si>
  <si>
    <t>04:26:45.151 -&gt; distance1: 28.36</t>
  </si>
  <si>
    <t>04:26:45.186 -&gt; distance2: 28.36</t>
  </si>
  <si>
    <t>04:26:45.186 -&gt; distance3: 27.10</t>
  </si>
  <si>
    <t>04:26:45.220 -&gt; distance4: 28.50</t>
  </si>
  <si>
    <t>04:26:45.220 -&gt; distance5: 28.57</t>
  </si>
  <si>
    <t>04:26:47.192 -&gt; Humidity: 96.60 %, Temp: 26.40 Celsius</t>
  </si>
  <si>
    <t>04:26:47.786 -&gt; distance1: 28.36</t>
  </si>
  <si>
    <t>04:26:47.820 -&gt; distance2: 28.36</t>
  </si>
  <si>
    <t>04:26:47.820 -&gt; distance3: 27.10</t>
  </si>
  <si>
    <t>04:26:47.857 -&gt; distance4: 28.50</t>
  </si>
  <si>
    <t>04:26:47.857 -&gt; distance5: 28.57</t>
  </si>
  <si>
    <t>04:26:49.835 -&gt; Humidity: 96.50 %, Temp: 26.40 Celsius</t>
  </si>
  <si>
    <t>04:26:50.421 -&gt; distance1: 28.36</t>
  </si>
  <si>
    <t>04:26:50.457 -&gt; distance2: 28.50</t>
  </si>
  <si>
    <t>04:26:50.457 -&gt; distance3: 27.10</t>
  </si>
  <si>
    <t>04:26:50.491 -&gt; distance4: 28.43</t>
  </si>
  <si>
    <t>04:26:50.491 -&gt; distance5: 28.57</t>
  </si>
  <si>
    <t>04:26:52.444 -&gt; Humidity: 96.50 %, Temp: 26.40 Celsius</t>
  </si>
  <si>
    <t>04:26:53.068 -&gt; distance1: 28.43</t>
  </si>
  <si>
    <t>04:26:53.068 -&gt; distance2: 28.36</t>
  </si>
  <si>
    <t>04:26:53.101 -&gt; distance3: 27.10</t>
  </si>
  <si>
    <t>04:26:53.101 -&gt; distance4: 28.50</t>
  </si>
  <si>
    <t>04:26:53.136 -&gt; distance5: 28.64</t>
  </si>
  <si>
    <t>04:26:55.072 -&gt; Humidity: 96.50 %, Temp: 26.40 Celsius</t>
  </si>
  <si>
    <t>04:26:55.667 -&gt; distance1: 28.36</t>
  </si>
  <si>
    <t>04:26:55.702 -&gt; distance2: 28.43</t>
  </si>
  <si>
    <t>04:26:55.737 -&gt; distance3: 27.10</t>
  </si>
  <si>
    <t>04:26:55.737 -&gt; distance4: 28.43</t>
  </si>
  <si>
    <t>04:26:55.771 -&gt; distance5: 28.64</t>
  </si>
  <si>
    <t>04:26:57.706 -&gt; Humidity: 96.40 %, Temp: 26.40 Celsius</t>
  </si>
  <si>
    <t>04:26:58.300 -&gt; distance1: 28.43</t>
  </si>
  <si>
    <t>04:26:58.334 -&gt; distance2: 27.87</t>
  </si>
  <si>
    <t>04:26:58.334 -&gt; distance3: 27.10</t>
  </si>
  <si>
    <t>04:26:58.368 -&gt; distance4: 28.50</t>
  </si>
  <si>
    <t>04:26:58.401 -&gt; distance5: 28.57</t>
  </si>
  <si>
    <t>04:27:00.349 -&gt; Humidity: 96.40 %, Temp: 26.40 Celsius</t>
  </si>
  <si>
    <t>04:27:00.945 -&gt; distance1: 28.43</t>
  </si>
  <si>
    <t>04:27:00.980 -&gt; distance2: 28.43</t>
  </si>
  <si>
    <t>04:27:00.980 -&gt; distance3: 27.10</t>
  </si>
  <si>
    <t>04:27:01.015 -&gt; distance4: 28.50</t>
  </si>
  <si>
    <t>04:27:01.015 -&gt; distance5: 28.64</t>
  </si>
  <si>
    <t>04:27:02.979 -&gt; Humidity: 96.40 %, Temp: 26.40 Celsius</t>
  </si>
  <si>
    <t>04:27:03.579 -&gt; distance1: 28.43</t>
  </si>
  <si>
    <t>04:27:03.579 -&gt; distance2: 27.52</t>
  </si>
  <si>
    <t>04:27:03.614 -&gt; distance3: 27.10</t>
  </si>
  <si>
    <t>04:27:03.614 -&gt; distance4: 28.50</t>
  </si>
  <si>
    <t>04:27:03.650 -&gt; distance5: 28.50</t>
  </si>
  <si>
    <t>04:27:05.608 -&gt; Humidity: 96.50 %, Temp: 26.40 Celsius</t>
  </si>
  <si>
    <t>04:27:06.203 -&gt; distance1: 28.43</t>
  </si>
  <si>
    <t>04:27:06.240 -&gt; distance2: 28.43</t>
  </si>
  <si>
    <t>04:27:06.240 -&gt; distance3: 27.10</t>
  </si>
  <si>
    <t>04:27:06.275 -&gt; distance4: 28.43</t>
  </si>
  <si>
    <t>04:27:06.275 -&gt; distance5: 28.64</t>
  </si>
  <si>
    <t>04:27:08.239 -&gt; Humidity: 96.30 %, Temp: 26.40 Celsius</t>
  </si>
  <si>
    <t>04:27:08.847 -&gt; distance1: 28.43</t>
  </si>
  <si>
    <t>04:27:08.847 -&gt; distance2: 28.43</t>
  </si>
  <si>
    <t>04:27:08.882 -&gt; distance3: 27.10</t>
  </si>
  <si>
    <t>04:27:08.882 -&gt; distance4: 28.43</t>
  </si>
  <si>
    <t>04:27:08.917 -&gt; distance5: 28.57</t>
  </si>
  <si>
    <t>04:27:10.860 -&gt; Humidity: 95.90 %, Temp: 26.40 Celsius</t>
  </si>
  <si>
    <t>04:27:11.484 -&gt; distance1: 28.36</t>
  </si>
  <si>
    <t>04:27:11.484 -&gt; distance2: 28.43</t>
  </si>
  <si>
    <t>04:27:11.517 -&gt; distance3: 27.17</t>
  </si>
  <si>
    <t>04:27:11.517 -&gt; distance4: 28.43</t>
  </si>
  <si>
    <t>04:27:11.552 -&gt; distance5: 28.50</t>
  </si>
  <si>
    <t>04:32:02.564 -&gt; Fl 0L/min</t>
  </si>
  <si>
    <t>Output Liquid Quantity: 0mL</t>
  </si>
  <si>
    <t xml:space="preserve">04:32:02.564 -&gt; </t>
  </si>
  <si>
    <t>0Lut Liquid Quantity: 0mL</t>
  </si>
  <si>
    <t>0LFlow rate: 0L/min</t>
  </si>
  <si>
    <t xml:space="preserve">04:32:04.387 -&gt; </t>
  </si>
  <si>
    <t xml:space="preserve">04:32:05.412 -&gt; </t>
  </si>
  <si>
    <t xml:space="preserve">04:32:06.407 -&gt; </t>
  </si>
  <si>
    <t xml:space="preserve">04:32:07.390 -&gt; </t>
  </si>
  <si>
    <t xml:space="preserve">04:32:08.410 -&gt; </t>
  </si>
  <si>
    <t xml:space="preserve">04:32:09.408 -&gt; </t>
  </si>
  <si>
    <t xml:space="preserve">04:32:10.403 -&gt; </t>
  </si>
  <si>
    <t xml:space="preserve">04:32:11.408 -&gt; </t>
  </si>
  <si>
    <t xml:space="preserve">04:32:12.396 -&gt; </t>
  </si>
  <si>
    <t xml:space="preserve">04:32:13.422 -&gt; </t>
  </si>
  <si>
    <t xml:space="preserve">04:32:14.412 -&gt; </t>
  </si>
  <si>
    <t xml:space="preserve">04:32:15.419 -&gt; </t>
  </si>
  <si>
    <t xml:space="preserve">04:32:16.416 -&gt; </t>
  </si>
  <si>
    <t xml:space="preserve">04:32:17.408 -&gt; </t>
  </si>
  <si>
    <t xml:space="preserve">04:32:18.427 -&gt; </t>
  </si>
  <si>
    <t xml:space="preserve">04:32:19.407 -&gt; </t>
  </si>
  <si>
    <t xml:space="preserve">04:32:20.399 -&gt; </t>
  </si>
  <si>
    <t xml:space="preserve">04:32:21.429 -&gt; </t>
  </si>
  <si>
    <t xml:space="preserve">04:32:22.430 -&gt; </t>
  </si>
  <si>
    <t xml:space="preserve">04:32:23.401 -&gt; </t>
  </si>
  <si>
    <t xml:space="preserve">04:32:24.420 -&gt; </t>
  </si>
  <si>
    <t xml:space="preserve">04:32:25.426 -&gt; </t>
  </si>
  <si>
    <t xml:space="preserve">04:32:26.412 -&gt; </t>
  </si>
  <si>
    <t xml:space="preserve">04:32:27.434 -&gt; </t>
  </si>
  <si>
    <t xml:space="preserve">04:32:28.429 -&gt; </t>
  </si>
  <si>
    <t xml:space="preserve">04:32:29.447 -&gt; </t>
  </si>
  <si>
    <t xml:space="preserve">04:32:30.446 -&gt; </t>
  </si>
  <si>
    <t xml:space="preserve">04:32:31.447 -&gt; </t>
  </si>
  <si>
    <t>Output Liquid Quantity: 14mL</t>
  </si>
  <si>
    <t xml:space="preserve">04:32:32.439 -&gt; </t>
  </si>
  <si>
    <t>0LFlow rate: 1L/min</t>
  </si>
  <si>
    <t>Output Liquid Quantity: 36mL</t>
  </si>
  <si>
    <t xml:space="preserve">04:32:33.435 -&gt; </t>
  </si>
  <si>
    <t>Output Liquid Quantity: 58mL</t>
  </si>
  <si>
    <t xml:space="preserve">04:32:34.448 -&gt; </t>
  </si>
  <si>
    <t>Output Liquid Quantity: 83mL</t>
  </si>
  <si>
    <t xml:space="preserve">04:32:35.434 -&gt; </t>
  </si>
  <si>
    <t>Output Liquid Quantity: 112mL</t>
  </si>
  <si>
    <t xml:space="preserve">04:32:36.452 -&gt; </t>
  </si>
  <si>
    <t>Output Liquid Quantity: 141mL</t>
  </si>
  <si>
    <t xml:space="preserve">04:32:37.434 -&gt; </t>
  </si>
  <si>
    <t>Output Liquid Quantity: 174mL</t>
  </si>
  <si>
    <t xml:space="preserve">04:32:38.421 -&gt; </t>
  </si>
  <si>
    <t>0LFlow rate: 2L/min</t>
  </si>
  <si>
    <t>Output Liquid Quantity: 211mL</t>
  </si>
  <si>
    <t xml:space="preserve">04:32:39.445 -&gt; </t>
  </si>
  <si>
    <t>Output Liquid Quantity: 251mL</t>
  </si>
  <si>
    <t xml:space="preserve">04:32:40.425 -&gt; </t>
  </si>
  <si>
    <t>Output Liquid Quantity: 288mL</t>
  </si>
  <si>
    <t xml:space="preserve">04:32:41.432 -&gt; </t>
  </si>
  <si>
    <t>Output Liquid Quantity: 328mL</t>
  </si>
  <si>
    <t xml:space="preserve">04:32:42.445 -&gt; </t>
  </si>
  <si>
    <t>Output Liquid Quantity: 365mL</t>
  </si>
  <si>
    <t xml:space="preserve">04:32:43.443 -&gt; </t>
  </si>
  <si>
    <t>Output Liquid Quantity: 405mL</t>
  </si>
  <si>
    <t xml:space="preserve">04:32:44.460 -&gt; </t>
  </si>
  <si>
    <t>Output Liquid Quantity: 445mL</t>
  </si>
  <si>
    <t xml:space="preserve">04:32:45.445 -&gt; </t>
  </si>
  <si>
    <t>Output Liquid Quantity: 482mL</t>
  </si>
  <si>
    <t xml:space="preserve">04:32:46.440 -&gt; </t>
  </si>
  <si>
    <t>Output Liquid Quantity: 522mL</t>
  </si>
  <si>
    <t xml:space="preserve">04:32:47.459 -&gt; </t>
  </si>
  <si>
    <t>Output Liquid Quantity: 562mL</t>
  </si>
  <si>
    <t xml:space="preserve">04:32:48.446 -&gt; </t>
  </si>
  <si>
    <t>Output Liquid Quantity: 599mL</t>
  </si>
  <si>
    <t xml:space="preserve">04:32:49.462 -&gt; </t>
  </si>
  <si>
    <t>Output Liquid Quantity: 639mL</t>
  </si>
  <si>
    <t xml:space="preserve">04:32:50.441 -&gt; </t>
  </si>
  <si>
    <t>Output Liquid Quantity: 679mL</t>
  </si>
  <si>
    <t xml:space="preserve">04:32:51.457 -&gt; </t>
  </si>
  <si>
    <t>Output Liquid Quantity: 716mL</t>
  </si>
  <si>
    <t xml:space="preserve">04:32:52.450 -&gt; </t>
  </si>
  <si>
    <t>Output Liquid Quantity: 756mL</t>
  </si>
  <si>
    <t xml:space="preserve">04:32:53.454 -&gt; </t>
  </si>
  <si>
    <t>Output Liquid Quantity: 796mL</t>
  </si>
  <si>
    <t xml:space="preserve">04:32:54.458 -&gt; </t>
  </si>
  <si>
    <t>Output Liquid Quantity: 832mL</t>
  </si>
  <si>
    <t xml:space="preserve">04:32:55.472 -&gt; </t>
  </si>
  <si>
    <t>Output Liquid Quantity: 872mL</t>
  </si>
  <si>
    <t xml:space="preserve">04:32:56.465 -&gt; </t>
  </si>
  <si>
    <t>Output Liquid Quantity: 909mL</t>
  </si>
  <si>
    <t xml:space="preserve">04:32:57.454 -&gt; </t>
  </si>
  <si>
    <t>Output Liquid Quantity: 949mL</t>
  </si>
  <si>
    <t xml:space="preserve">04:32:58.467 -&gt; </t>
  </si>
  <si>
    <t>Output Liquid Quantity: 986mL</t>
  </si>
  <si>
    <t xml:space="preserve">04:32:59.452 -&gt; </t>
  </si>
  <si>
    <t>Output Liquid Quantity: 1026mL</t>
  </si>
  <si>
    <t xml:space="preserve">04:33:00.472 -&gt; </t>
  </si>
  <si>
    <t>1LFlow rate: 2L/min</t>
  </si>
  <si>
    <t>Output Liquid Quantity: 1066mL</t>
  </si>
  <si>
    <t xml:space="preserve">04:33:01.486 -&gt; </t>
  </si>
  <si>
    <t>Output Liquid Quantity: 1103mL</t>
  </si>
  <si>
    <t xml:space="preserve">04:33:02.492 -&gt; </t>
  </si>
  <si>
    <t>Output Liquid Quantity: 1140mL</t>
  </si>
  <si>
    <t xml:space="preserve">04:33:03.472 -&gt; </t>
  </si>
  <si>
    <t>Output Liquid Quantity: 1180mL</t>
  </si>
  <si>
    <t xml:space="preserve">04:33:04.476 -&gt; </t>
  </si>
  <si>
    <t>Output Liquid Quantity: 1217mL</t>
  </si>
  <si>
    <t xml:space="preserve">04:33:05.479 -&gt; </t>
  </si>
  <si>
    <t>1LFlow rate: 1L/min</t>
  </si>
  <si>
    <t>Output Liquid Quantity: 1250mL</t>
  </si>
  <si>
    <t xml:space="preserve">04:33:06.466 -&gt; </t>
  </si>
  <si>
    <t>Output Liquid Quantity: 1283mL</t>
  </si>
  <si>
    <t xml:space="preserve">04:33:07.493 -&gt; </t>
  </si>
  <si>
    <t>Output Liquid Quantity: 1316mL</t>
  </si>
  <si>
    <t xml:space="preserve">04:33:08.469 -&gt; </t>
  </si>
  <si>
    <t>Output Liquid Quantity: 1349mL</t>
  </si>
  <si>
    <t xml:space="preserve">04:33:09.494 -&gt; </t>
  </si>
  <si>
    <t>Output Liquid Quantity: 1378mL</t>
  </si>
  <si>
    <t xml:space="preserve">04:33:10.474 -&gt; </t>
  </si>
  <si>
    <t>Output Liquid Quantity: 1407mL</t>
  </si>
  <si>
    <t xml:space="preserve">04:33:11.494 -&gt; </t>
  </si>
  <si>
    <t>Output Liquid Quantity: 1432mL</t>
  </si>
  <si>
    <t xml:space="preserve">04:33:12.485 -&gt; </t>
  </si>
  <si>
    <t>Output Liquid Quantity: 1454mL</t>
  </si>
  <si>
    <t xml:space="preserve">04:33:13.506 -&gt; </t>
  </si>
  <si>
    <t>Output Liquid Quantity: 1479mL</t>
  </si>
  <si>
    <t xml:space="preserve">04:33:14.493 -&gt; </t>
  </si>
  <si>
    <t>Output Liquid Quantity: 1504mL</t>
  </si>
  <si>
    <t xml:space="preserve">04:33:15.496 -&gt; </t>
  </si>
  <si>
    <t>Output Liquid Quantity: 1522mL</t>
  </si>
  <si>
    <t xml:space="preserve">04:33:16.488 -&gt; </t>
  </si>
  <si>
    <t>Output Liquid Quantity: 1544mL</t>
  </si>
  <si>
    <t xml:space="preserve">04:33:17.506 -&gt; </t>
  </si>
  <si>
    <t>1LFlow rate: 0L/min</t>
  </si>
  <si>
    <t>Output Liquid Quantity: 1558mL</t>
  </si>
  <si>
    <t xml:space="preserve">04:33:18.480 -&gt; </t>
  </si>
  <si>
    <t>Output Liquid Quantity: 1565mL</t>
  </si>
  <si>
    <t xml:space="preserve">04:33:19.483 -&gt; </t>
  </si>
  <si>
    <t>Output Liquid Quantity: 1568mL</t>
  </si>
  <si>
    <t xml:space="preserve">04:33:20.491 -&gt; </t>
  </si>
  <si>
    <t>Output Liquid Quantity: 1571mL</t>
  </si>
  <si>
    <t xml:space="preserve">04:33:21.513 -&gt; </t>
  </si>
  <si>
    <t xml:space="preserve">04:33:22.504 -&gt; </t>
  </si>
  <si>
    <t xml:space="preserve">04:33:23.496 -&gt; </t>
  </si>
  <si>
    <t xml:space="preserve">04:33:24.513 -&gt; </t>
  </si>
  <si>
    <t xml:space="preserve">04:33:25.510 -&gt; </t>
  </si>
  <si>
    <t xml:space="preserve">04:33:26.496 -&gt; </t>
  </si>
  <si>
    <t xml:space="preserve">04:33:27.505 -&gt; </t>
  </si>
  <si>
    <t xml:space="preserve">04:33:28.510 -&gt; </t>
  </si>
  <si>
    <t xml:space="preserve">04:33:29.500 -&gt; </t>
  </si>
  <si>
    <t xml:space="preserve">04:33:30.522 -&gt; </t>
  </si>
  <si>
    <t xml:space="preserve">04:33:31.499 -&gt; </t>
  </si>
  <si>
    <t xml:space="preserve">04:33:32.511 -&gt; </t>
  </si>
  <si>
    <t xml:space="preserve">04:33:33.514 -&gt; </t>
  </si>
  <si>
    <t xml:space="preserve">04:33:34.523 -&gt; </t>
  </si>
  <si>
    <t xml:space="preserve">04:33:35.522 -&gt; </t>
  </si>
  <si>
    <t xml:space="preserve">04:33:36.539 -&gt; </t>
  </si>
  <si>
    <t xml:space="preserve">04:33:37.518 -&gt; </t>
  </si>
  <si>
    <t xml:space="preserve">04:33:38.512 -&gt; </t>
  </si>
  <si>
    <t xml:space="preserve">04:33:39.523 -&gt; </t>
  </si>
  <si>
    <t xml:space="preserve">04:33:40.543 -&gt; </t>
  </si>
  <si>
    <t xml:space="preserve">04:33:41.524 -&gt; </t>
  </si>
  <si>
    <t xml:space="preserve">04:33:42.546 -&gt; </t>
  </si>
  <si>
    <t xml:space="preserve">04:33:43.518 -&gt; </t>
  </si>
  <si>
    <t xml:space="preserve">04:33:44.533 -&gt; </t>
  </si>
  <si>
    <t xml:space="preserve">04:33:45.528 -&gt; </t>
  </si>
  <si>
    <t xml:space="preserve">04:33:46.544 -&gt; </t>
  </si>
  <si>
    <t xml:space="preserve">04:33:47.540 -&gt; </t>
  </si>
  <si>
    <t xml:space="preserve">04:33:48.524 -&gt; </t>
  </si>
  <si>
    <t xml:space="preserve">04:33:49.536 -&gt; </t>
  </si>
  <si>
    <t xml:space="preserve">04:33:50.561 -&gt; </t>
  </si>
  <si>
    <t xml:space="preserve">04:33:51.532 -&gt; </t>
  </si>
  <si>
    <t xml:space="preserve">04:33:52.553 -&gt; </t>
  </si>
  <si>
    <t xml:space="preserve">04:33:53.560 -&gt; </t>
  </si>
  <si>
    <t xml:space="preserve">04:33:54.544 -&gt; </t>
  </si>
  <si>
    <t xml:space="preserve">04:33:55.559 -&gt; </t>
  </si>
  <si>
    <t xml:space="preserve">04:33:56.550 -&gt; </t>
  </si>
  <si>
    <t xml:space="preserve">04:33:57.547 -&gt; </t>
  </si>
  <si>
    <t xml:space="preserve">04:33:58.559 -&gt; </t>
  </si>
  <si>
    <t xml:space="preserve">04:33:59.544 -&gt; </t>
  </si>
  <si>
    <t xml:space="preserve">04:34:00.564 -&gt; </t>
  </si>
  <si>
    <t xml:space="preserve">04:34:01.572 -&gt; </t>
  </si>
  <si>
    <t xml:space="preserve">04:34:02.552 -&gt; </t>
  </si>
  <si>
    <t xml:space="preserve">04:34:03.566 -&gt; </t>
  </si>
  <si>
    <t xml:space="preserve">04:34:04.553 -&gt; </t>
  </si>
  <si>
    <t xml:space="preserve">04:34:05.571 -&gt; </t>
  </si>
  <si>
    <t xml:space="preserve">04:34:06.558 -&gt; </t>
  </si>
  <si>
    <t xml:space="preserve">04:34:07.580 -&gt; </t>
  </si>
  <si>
    <t xml:space="preserve">04:34:08.572 -&gt; </t>
  </si>
  <si>
    <t xml:space="preserve">04:34:09.563 -&gt; </t>
  </si>
  <si>
    <t xml:space="preserve">04:34:10.579 -&gt; </t>
  </si>
  <si>
    <t xml:space="preserve">04:34:11.561 -&gt; </t>
  </si>
  <si>
    <t xml:space="preserve">04:34:12.578 -&gt; </t>
  </si>
  <si>
    <t xml:space="preserve">04:34:13.592 -&gt; </t>
  </si>
  <si>
    <t xml:space="preserve">04:34:14.580 -&gt; </t>
  </si>
  <si>
    <t xml:space="preserve">04:34:15.563 -&gt; </t>
  </si>
  <si>
    <t xml:space="preserve">04:34:16.587 -&gt; </t>
  </si>
  <si>
    <t xml:space="preserve">04:34:17.593 -&gt; </t>
  </si>
  <si>
    <t xml:space="preserve">04:34:18.580 -&gt; </t>
  </si>
  <si>
    <t xml:space="preserve">04:34:19.600 -&gt; </t>
  </si>
  <si>
    <t xml:space="preserve">04:34:20.583 -&gt; </t>
  </si>
  <si>
    <t xml:space="preserve">04:34:21.571 -&gt; </t>
  </si>
  <si>
    <t xml:space="preserve">04:34:22.571 -&gt; </t>
  </si>
  <si>
    <t xml:space="preserve">04:34:23.594 -&gt; </t>
  </si>
  <si>
    <t xml:space="preserve">04:34:24.594 -&gt; </t>
  </si>
  <si>
    <t xml:space="preserve">04:34:25.604 -&gt; </t>
  </si>
  <si>
    <t xml:space="preserve">04:34:26.586 -&gt; </t>
  </si>
  <si>
    <t xml:space="preserve">04:34:27.600 -&gt; </t>
  </si>
  <si>
    <t xml:space="preserve">04:34:28.582 -&gt; </t>
  </si>
  <si>
    <t xml:space="preserve">04:34:29.606 -&gt; </t>
  </si>
  <si>
    <t xml:space="preserve">04:34:30.596 -&gt; </t>
  </si>
  <si>
    <t xml:space="preserve">04:34:31.583 -&gt; </t>
  </si>
  <si>
    <t xml:space="preserve">04:34:32.597 -&gt; </t>
  </si>
  <si>
    <t xml:space="preserve">04:34:33.616 -&gt; </t>
  </si>
  <si>
    <t xml:space="preserve">04:34:34.617 -&gt; </t>
  </si>
  <si>
    <t xml:space="preserve">04:34:35.600 -&gt; </t>
  </si>
  <si>
    <t xml:space="preserve">04:34:36.625 -&gt; </t>
  </si>
  <si>
    <t xml:space="preserve">04:34:37.617 -&gt; </t>
  </si>
  <si>
    <t xml:space="preserve">04:34:38.601 -&gt; </t>
  </si>
  <si>
    <t xml:space="preserve">04:34:39.601 -&gt; </t>
  </si>
  <si>
    <t xml:space="preserve">04:34:40.619 -&gt; </t>
  </si>
  <si>
    <t xml:space="preserve">04:34:41.599 -&gt; </t>
  </si>
  <si>
    <t xml:space="preserve">04:34:42.609 -&gt; </t>
  </si>
  <si>
    <t xml:space="preserve">04:34:43.622 -&gt; </t>
  </si>
  <si>
    <t xml:space="preserve">04:34:44.607 -&gt; </t>
  </si>
  <si>
    <t xml:space="preserve">04:34:45.621 -&gt; </t>
  </si>
  <si>
    <t xml:space="preserve">04:34:46.635 -&gt; </t>
  </si>
  <si>
    <t xml:space="preserve">04:34:47.608 -&gt; </t>
  </si>
  <si>
    <t xml:space="preserve">04:34:48.621 -&gt; </t>
  </si>
  <si>
    <t xml:space="preserve">04:34:49.636 -&gt; </t>
  </si>
  <si>
    <t xml:space="preserve">04:34:50.626 -&gt; </t>
  </si>
  <si>
    <t xml:space="preserve">04:34:51.616 -&gt; </t>
  </si>
  <si>
    <t xml:space="preserve">04:34:52.729 -&gt; </t>
  </si>
  <si>
    <t xml:space="preserve">04:34:53.638 -&gt; </t>
  </si>
  <si>
    <t xml:space="preserve">04:34:54.622 -&gt; </t>
  </si>
  <si>
    <t xml:space="preserve">04:34:55.632 -&gt; </t>
  </si>
  <si>
    <t xml:space="preserve">04:34:56.648 -&gt; </t>
  </si>
  <si>
    <t xml:space="preserve">04:34:57.634 -&gt; </t>
  </si>
  <si>
    <t xml:space="preserve">04:34:58.650 -&gt; </t>
  </si>
  <si>
    <t xml:space="preserve">04:34:59.648 -&gt; </t>
  </si>
  <si>
    <t xml:space="preserve">04:35:00.656 -&gt; </t>
  </si>
  <si>
    <t xml:space="preserve">04:35:01.639 -&gt; </t>
  </si>
  <si>
    <t xml:space="preserve">04:35:02.652 -&gt; </t>
  </si>
  <si>
    <t xml:space="preserve">04:35:03.658 -&gt; </t>
  </si>
  <si>
    <t xml:space="preserve">04:35:04.642 -&gt; </t>
  </si>
  <si>
    <t xml:space="preserve">04:35:05.643 -&gt; </t>
  </si>
  <si>
    <t xml:space="preserve">04:35:06.655 -&gt; </t>
  </si>
  <si>
    <t xml:space="preserve">04:35:07.662 -&gt; </t>
  </si>
  <si>
    <t xml:space="preserve">04:35:08.639 -&gt; </t>
  </si>
  <si>
    <t xml:space="preserve">04:35:09.653 -&gt; </t>
  </si>
  <si>
    <t xml:space="preserve">04:35:10.638 -&gt; </t>
  </si>
  <si>
    <t xml:space="preserve">04:35:11.669 -&gt; </t>
  </si>
  <si>
    <t xml:space="preserve">04:35:12.660 -&gt; </t>
  </si>
  <si>
    <t xml:space="preserve">04:35:13.646 -&gt; </t>
  </si>
  <si>
    <t xml:space="preserve">04:35:14.661 -&gt; </t>
  </si>
  <si>
    <t xml:space="preserve">04:35:15.667 -&gt; </t>
  </si>
  <si>
    <t xml:space="preserve">04:35:16.655 -&gt; </t>
  </si>
  <si>
    <t xml:space="preserve">04:35:17.667 -&gt; </t>
  </si>
  <si>
    <t xml:space="preserve">04:35:18.685 -&gt; </t>
  </si>
  <si>
    <t xml:space="preserve">04:35:19.683 -&gt; </t>
  </si>
  <si>
    <t xml:space="preserve">04:35:20.671 -&gt; </t>
  </si>
  <si>
    <t xml:space="preserve">04:35:21.655 -&gt; </t>
  </si>
  <si>
    <t>04:38:01.614 -&gt; FlowLFlow rate: 0L/min</t>
  </si>
  <si>
    <t xml:space="preserve">04:38:01.614 -&gt; </t>
  </si>
  <si>
    <t xml:space="preserve">04:38:03.509 -&gt; </t>
  </si>
  <si>
    <t>Output Liquid Quantity: 3mL</t>
  </si>
  <si>
    <t xml:space="preserve">04:38:04.492 -&gt; </t>
  </si>
  <si>
    <t>Output Liquid Quantity: 40mL</t>
  </si>
  <si>
    <t xml:space="preserve">04:38:05.517 -&gt; </t>
  </si>
  <si>
    <t>Output Liquid Quantity: 77mL</t>
  </si>
  <si>
    <t xml:space="preserve">04:38:06.498 -&gt; </t>
  </si>
  <si>
    <t>Output Liquid Quantity: 117mL</t>
  </si>
  <si>
    <t xml:space="preserve">04:38:07.518 -&gt; </t>
  </si>
  <si>
    <t>Output Liquid Quantity: 157mL</t>
  </si>
  <si>
    <t xml:space="preserve">04:38:08.516 -&gt; </t>
  </si>
  <si>
    <t>Output Liquid Quantity: 197mL</t>
  </si>
  <si>
    <t xml:space="preserve">04:38:09.530 -&gt; </t>
  </si>
  <si>
    <t>Output Liquid Quantity: 234mL</t>
  </si>
  <si>
    <t xml:space="preserve">04:38:10.520 -&gt; </t>
  </si>
  <si>
    <t>Output Liquid Quantity: 274mL</t>
  </si>
  <si>
    <t xml:space="preserve">04:38:11.517 -&gt; </t>
  </si>
  <si>
    <t>Output Liquid Quantity: 314mL</t>
  </si>
  <si>
    <t xml:space="preserve">04:38:12.519 -&gt; </t>
  </si>
  <si>
    <t>Output Liquid Quantity: 354mL</t>
  </si>
  <si>
    <t xml:space="preserve">04:38:13.505 -&gt; </t>
  </si>
  <si>
    <t>Output Liquid Quantity: 391mL</t>
  </si>
  <si>
    <t xml:space="preserve">04:38:14.510 -&gt; </t>
  </si>
  <si>
    <t>Output Liquid Quantity: 431mL</t>
  </si>
  <si>
    <t xml:space="preserve">04:38:15.532 -&gt; </t>
  </si>
  <si>
    <t>Output Liquid Quantity: 471mL</t>
  </si>
  <si>
    <t xml:space="preserve">04:38:16.523 -&gt; </t>
  </si>
  <si>
    <t>Output Liquid Quantity: 508mL</t>
  </si>
  <si>
    <t xml:space="preserve">04:38:17.525 -&gt; </t>
  </si>
  <si>
    <t>Output Liquid Quantity: 548mL</t>
  </si>
  <si>
    <t xml:space="preserve">04:38:18.536 -&gt; </t>
  </si>
  <si>
    <t>Output Liquid Quantity: 588mL</t>
  </si>
  <si>
    <t xml:space="preserve">04:38:19.513 -&gt; </t>
  </si>
  <si>
    <t>Output Liquid Quantity: 625mL</t>
  </si>
  <si>
    <t xml:space="preserve">04:38:20.525 -&gt; </t>
  </si>
  <si>
    <t>Output Liquid Quantity: 665mL</t>
  </si>
  <si>
    <t xml:space="preserve">04:38:21.520 -&gt; </t>
  </si>
  <si>
    <t>Output Liquid Quantity: 702mL</t>
  </si>
  <si>
    <t xml:space="preserve">04:38:22.533 -&gt; </t>
  </si>
  <si>
    <t>Output Liquid Quantity: 742mL</t>
  </si>
  <si>
    <t xml:space="preserve">04:38:23.547 -&gt; </t>
  </si>
  <si>
    <t>Output Liquid Quantity: 779mL</t>
  </si>
  <si>
    <t xml:space="preserve">04:38:24.522 -&gt; </t>
  </si>
  <si>
    <t>Output Liquid Quantity: 816mL</t>
  </si>
  <si>
    <t xml:space="preserve">04:38:25.545 -&gt; </t>
  </si>
  <si>
    <t>Output Liquid Quantity: 856mL</t>
  </si>
  <si>
    <t xml:space="preserve">04:38:26.522 -&gt; </t>
  </si>
  <si>
    <t>Output Liquid Quantity: 893mL</t>
  </si>
  <si>
    <t xml:space="preserve">04:38:27.525 -&gt; </t>
  </si>
  <si>
    <t>Output Liquid Quantity: 930mL</t>
  </si>
  <si>
    <t xml:space="preserve">04:38:28.542 -&gt; </t>
  </si>
  <si>
    <t>Output Liquid Quantity: 967mL</t>
  </si>
  <si>
    <t xml:space="preserve">04:38:29.528 -&gt; </t>
  </si>
  <si>
    <t>Output Liquid Quantity: 1004mL</t>
  </si>
  <si>
    <t xml:space="preserve">04:38:30.557 -&gt; </t>
  </si>
  <si>
    <t>Output Liquid Quantity: 1044mL</t>
  </si>
  <si>
    <t xml:space="preserve">04:38:31.541 -&gt; </t>
  </si>
  <si>
    <t>Output Liquid Quantity: 1081mL</t>
  </si>
  <si>
    <t xml:space="preserve">04:38:32.546 -&gt; </t>
  </si>
  <si>
    <t>Output Liquid Quantity: 1118mL</t>
  </si>
  <si>
    <t xml:space="preserve">04:38:33.567 -&gt; </t>
  </si>
  <si>
    <t>Output Liquid Quantity: 1155mL</t>
  </si>
  <si>
    <t xml:space="preserve">04:38:34.546 -&gt; </t>
  </si>
  <si>
    <t>Output Liquid Quantity: 1192mL</t>
  </si>
  <si>
    <t xml:space="preserve">04:38:35.539 -&gt; </t>
  </si>
  <si>
    <t>Output Liquid Quantity: 1229mL</t>
  </si>
  <si>
    <t xml:space="preserve">04:38:36.561 -&gt; </t>
  </si>
  <si>
    <t>Output Liquid Quantity: 1266mL</t>
  </si>
  <si>
    <t xml:space="preserve">04:38:37.549 -&gt; </t>
  </si>
  <si>
    <t>Output Liquid Quantity: 1299mL</t>
  </si>
  <si>
    <t xml:space="preserve">04:38:38.541 -&gt; </t>
  </si>
  <si>
    <t>Output Liquid Quantity: 1336mL</t>
  </si>
  <si>
    <t xml:space="preserve">04:38:39.555 -&gt; </t>
  </si>
  <si>
    <t>Output Liquid Quantity: 1373mL</t>
  </si>
  <si>
    <t xml:space="preserve">04:38:40.545 -&gt; </t>
  </si>
  <si>
    <t>Output Liquid Quantity: 1410mL</t>
  </si>
  <si>
    <t xml:space="preserve">04:38:41.561 -&gt; </t>
  </si>
  <si>
    <t>Output Liquid Quantity: 1447mL</t>
  </si>
  <si>
    <t xml:space="preserve">04:38:42.558 -&gt; </t>
  </si>
  <si>
    <t>Output Liquid Quantity: 1480mL</t>
  </si>
  <si>
    <t xml:space="preserve">04:38:43.550 -&gt; </t>
  </si>
  <si>
    <t>Output Liquid Quantity: 1517mL</t>
  </si>
  <si>
    <t xml:space="preserve">04:38:44.571 -&gt; </t>
  </si>
  <si>
    <t>Output Liquid Quantity: 1554mL</t>
  </si>
  <si>
    <t xml:space="preserve">04:38:45.580 -&gt; </t>
  </si>
  <si>
    <t>Output Liquid Quantity: 1583mL</t>
  </si>
  <si>
    <t xml:space="preserve">04:38:46.567 -&gt; </t>
  </si>
  <si>
    <t>Output Liquid Quantity: 1612mL</t>
  </si>
  <si>
    <t xml:space="preserve">04:38:47.552 -&gt; </t>
  </si>
  <si>
    <t>Output Liquid Quantity: 1645mL</t>
  </si>
  <si>
    <t xml:space="preserve">04:38:48.554 -&gt; </t>
  </si>
  <si>
    <t>Output Liquid Quantity: 1674mL</t>
  </si>
  <si>
    <t xml:space="preserve">04:38:49.567 -&gt; </t>
  </si>
  <si>
    <t>Output Liquid Quantity: 1703mL</t>
  </si>
  <si>
    <t xml:space="preserve">04:38:50.583 -&gt; </t>
  </si>
  <si>
    <t>Output Liquid Quantity: 1728mL</t>
  </si>
  <si>
    <t xml:space="preserve">04:38:51.594 -&gt; </t>
  </si>
  <si>
    <t>Output Liquid Quantity: 1750mL</t>
  </si>
  <si>
    <t xml:space="preserve">04:38:52.567 -&gt; </t>
  </si>
  <si>
    <t>Output Liquid Quantity: 1775mL</t>
  </si>
  <si>
    <t xml:space="preserve">04:38:53.589 -&gt; </t>
  </si>
  <si>
    <t>Output Liquid Quantity: 1793mL</t>
  </si>
  <si>
    <t xml:space="preserve">04:38:54.573 -&gt; </t>
  </si>
  <si>
    <t>Output Liquid Quantity: 1807mL</t>
  </si>
  <si>
    <t xml:space="preserve">04:38:55.579 -&gt; </t>
  </si>
  <si>
    <t>Output Liquid Quantity: 1829mL</t>
  </si>
  <si>
    <t xml:space="preserve">04:38:56.594 -&gt; </t>
  </si>
  <si>
    <t>Output Liquid Quantity: 1843mL</t>
  </si>
  <si>
    <t xml:space="preserve">04:38:57.568 -&gt; </t>
  </si>
  <si>
    <t>Output Liquid Quantity: 1861mL</t>
  </si>
  <si>
    <t xml:space="preserve">04:38:58.589 -&gt; </t>
  </si>
  <si>
    <t>Output Liquid Quantity: 1879mL</t>
  </si>
  <si>
    <t xml:space="preserve">04:38:59.581 -&gt; </t>
  </si>
  <si>
    <t>Output Liquid Quantity: 1893mL</t>
  </si>
  <si>
    <t xml:space="preserve">04:39:00.593 -&gt; </t>
  </si>
  <si>
    <t>Output Liquid Quantity: 1907mL</t>
  </si>
  <si>
    <t xml:space="preserve">04:39:01.605 -&gt; </t>
  </si>
  <si>
    <t>Output Liquid Quantity: 1918mL</t>
  </si>
  <si>
    <t xml:space="preserve">04:39:02.584 -&gt; </t>
  </si>
  <si>
    <t>Output Liquid Quantity: 1921mL</t>
  </si>
  <si>
    <t xml:space="preserve">04:39:03.602 -&gt; </t>
  </si>
  <si>
    <t xml:space="preserve">04:39:04.579 -&gt; </t>
  </si>
  <si>
    <t xml:space="preserve">04:39:05.600 -&gt; </t>
  </si>
  <si>
    <t xml:space="preserve">04:39:06.580 -&gt; </t>
  </si>
  <si>
    <t xml:space="preserve">04:44:58.959 -&gt; </t>
  </si>
  <si>
    <t xml:space="preserve">04:45:00.822 -&gt; </t>
  </si>
  <si>
    <t>Output Liquid Quantity: 24mL</t>
  </si>
  <si>
    <t xml:space="preserve">04:45:01.844 -&gt; </t>
  </si>
  <si>
    <t>Output Liquid Quantity: 45mL</t>
  </si>
  <si>
    <t xml:space="preserve">04:45:02.829 -&gt; </t>
  </si>
  <si>
    <t>Output Liquid Quantity: 71mL</t>
  </si>
  <si>
    <t xml:space="preserve">04:45:03.819 -&gt; </t>
  </si>
  <si>
    <t>Output Liquid Quantity: 97mL</t>
  </si>
  <si>
    <t xml:space="preserve">04:45:04.833 -&gt; </t>
  </si>
  <si>
    <t>Output Liquid Quantity: 121mL</t>
  </si>
  <si>
    <t xml:space="preserve">04:45:05.850 -&gt; </t>
  </si>
  <si>
    <t>Output Liquid Quantity: 147mL</t>
  </si>
  <si>
    <t xml:space="preserve">04:45:06.825 -&gt; </t>
  </si>
  <si>
    <t>Output Liquid Quantity: 173mL</t>
  </si>
  <si>
    <t xml:space="preserve">04:45:07.837 -&gt; </t>
  </si>
  <si>
    <t>Output Liquid Quantity: 201mL</t>
  </si>
  <si>
    <t xml:space="preserve">04:45:08.842 -&gt; </t>
  </si>
  <si>
    <t>Output Liquid Quantity: 227mL</t>
  </si>
  <si>
    <t xml:space="preserve">04:45:09.862 -&gt; </t>
  </si>
  <si>
    <t>Output Liquid Quantity: 253mL</t>
  </si>
  <si>
    <t xml:space="preserve">04:45:10.862 -&gt; </t>
  </si>
  <si>
    <t>Output Liquid Quantity: 279mL</t>
  </si>
  <si>
    <t xml:space="preserve">04:45:11.854 -&gt; </t>
  </si>
  <si>
    <t>Output Liquid Quantity: 305mL</t>
  </si>
  <si>
    <t xml:space="preserve">04:45:12.852 -&gt; </t>
  </si>
  <si>
    <t>Output Liquid Quantity: 331mL</t>
  </si>
  <si>
    <t xml:space="preserve">04:45:13.852 -&gt; </t>
  </si>
  <si>
    <t>Output Liquid Quantity: 355mL</t>
  </si>
  <si>
    <t xml:space="preserve">04:45:14.839 -&gt; </t>
  </si>
  <si>
    <t>Output Liquid Quantity: 381mL</t>
  </si>
  <si>
    <t xml:space="preserve">04:45:15.844 -&gt; </t>
  </si>
  <si>
    <t>Output Liquid Quantity: 407mL</t>
  </si>
  <si>
    <t xml:space="preserve">04:45:16.870 -&gt; </t>
  </si>
  <si>
    <t>Output Liquid Quantity: 433mL</t>
  </si>
  <si>
    <t xml:space="preserve">04:45:17.846 -&gt; </t>
  </si>
  <si>
    <t>Output Liquid Quantity: 459mL</t>
  </si>
  <si>
    <t xml:space="preserve">04:45:18.858 -&gt; </t>
  </si>
  <si>
    <t>Output Liquid Quantity: 483mL</t>
  </si>
  <si>
    <t xml:space="preserve">04:45:19.876 -&gt; </t>
  </si>
  <si>
    <t>Output Liquid Quantity: 509mL</t>
  </si>
  <si>
    <t xml:space="preserve">04:45:20.855 -&gt; </t>
  </si>
  <si>
    <t>Output Liquid Quantity: 535mL</t>
  </si>
  <si>
    <t xml:space="preserve">04:45:21.862 -&gt; </t>
  </si>
  <si>
    <t>Output Liquid Quantity: 559mL</t>
  </si>
  <si>
    <t xml:space="preserve">04:45:22.868 -&gt; </t>
  </si>
  <si>
    <t>Output Liquid Quantity: 585mL</t>
  </si>
  <si>
    <t xml:space="preserve">04:45:23.864 -&gt; </t>
  </si>
  <si>
    <t>Output Liquid Quantity: 609mL</t>
  </si>
  <si>
    <t xml:space="preserve">04:45:24.878 -&gt; </t>
  </si>
  <si>
    <t>Output Liquid Quantity: 635mL</t>
  </si>
  <si>
    <t xml:space="preserve">04:45:25.886 -&gt; </t>
  </si>
  <si>
    <t>Output Liquid Quantity: 659mL</t>
  </si>
  <si>
    <t xml:space="preserve">04:45:26.870 -&gt; </t>
  </si>
  <si>
    <t>Output Liquid Quantity: 685mL</t>
  </si>
  <si>
    <t xml:space="preserve">04:45:27.888 -&gt; </t>
  </si>
  <si>
    <t>Output Liquid Quantity: 709mL</t>
  </si>
  <si>
    <t xml:space="preserve">04:45:28.867 -&gt; </t>
  </si>
  <si>
    <t>Output Liquid Quantity: 735mL</t>
  </si>
  <si>
    <t xml:space="preserve">04:45:29.879 -&gt; </t>
  </si>
  <si>
    <t>Output Liquid Quantity: 759mL</t>
  </si>
  <si>
    <t xml:space="preserve">04:45:30.864 -&gt; </t>
  </si>
  <si>
    <t>Output Liquid Quantity: 785mL</t>
  </si>
  <si>
    <t xml:space="preserve">04:45:31.883 -&gt; </t>
  </si>
  <si>
    <t>Output Liquid Quantity: 809mL</t>
  </si>
  <si>
    <t xml:space="preserve">04:45:32.869 -&gt; </t>
  </si>
  <si>
    <t>Output Liquid Quantity: 833mL</t>
  </si>
  <si>
    <t xml:space="preserve">04:45:33.889 -&gt; </t>
  </si>
  <si>
    <t>Output Liquid Quantity: 859mL</t>
  </si>
  <si>
    <t xml:space="preserve">04:45:34.890 -&gt; </t>
  </si>
  <si>
    <t>Output Liquid Quantity: 883mL</t>
  </si>
  <si>
    <t xml:space="preserve">04:45:35.878 -&gt; </t>
  </si>
  <si>
    <t>Output Liquid Quantity: 907mL</t>
  </si>
  <si>
    <t xml:space="preserve">04:45:36.895 -&gt; </t>
  </si>
  <si>
    <t>Output Liquid Quantity: 931mL</t>
  </si>
  <si>
    <t xml:space="preserve">04:45:37.880 -&gt; </t>
  </si>
  <si>
    <t>Output Liquid Quantity: 957mL</t>
  </si>
  <si>
    <t xml:space="preserve">04:45:38.895 -&gt; </t>
  </si>
  <si>
    <t>Output Liquid Quantity: 981mL</t>
  </si>
  <si>
    <t xml:space="preserve">04:45:39.882 -&gt; </t>
  </si>
  <si>
    <t>Output Liquid Quantity: 1005mL</t>
  </si>
  <si>
    <t xml:space="preserve">04:45:40.904 -&gt; </t>
  </si>
  <si>
    <t>Output Liquid Quantity: 1029mL</t>
  </si>
  <si>
    <t xml:space="preserve">04:45:41.895 -&gt; </t>
  </si>
  <si>
    <t>Output Liquid Quantity: 1053mL</t>
  </si>
  <si>
    <t xml:space="preserve">04:45:42.883 -&gt; </t>
  </si>
  <si>
    <t>Output Liquid Quantity: 1074mL</t>
  </si>
  <si>
    <t xml:space="preserve">04:45:43.908 -&gt; </t>
  </si>
  <si>
    <t>Output Liquid Quantity: 1095mL</t>
  </si>
  <si>
    <t xml:space="preserve">04:45:44.898 -&gt; </t>
  </si>
  <si>
    <t>Output Liquid Quantity: 1116mL</t>
  </si>
  <si>
    <t xml:space="preserve">04:45:45.910 -&gt; </t>
  </si>
  <si>
    <t>Output Liquid Quantity: 1135mL</t>
  </si>
  <si>
    <t xml:space="preserve">04:45:46.888 -&gt; </t>
  </si>
  <si>
    <t>Output Liquid Quantity: 1154mL</t>
  </si>
  <si>
    <t xml:space="preserve">04:45:47.901 -&gt; </t>
  </si>
  <si>
    <t>Output Liquid Quantity: 1173mL</t>
  </si>
  <si>
    <t xml:space="preserve">04:45:48.888 -&gt; </t>
  </si>
  <si>
    <t>Output Liquid Quantity: 1189mL</t>
  </si>
  <si>
    <t xml:space="preserve">04:45:49.902 -&gt; </t>
  </si>
  <si>
    <t>Output Liquid Quantity: 1205mL</t>
  </si>
  <si>
    <t xml:space="preserve">04:45:50.891 -&gt; </t>
  </si>
  <si>
    <t>Output Liquid Quantity: 1219mL</t>
  </si>
  <si>
    <t xml:space="preserve">04:45:51.910 -&gt; </t>
  </si>
  <si>
    <t>Output Liquid Quantity: 1235mL</t>
  </si>
  <si>
    <t xml:space="preserve">04:45:52.901 -&gt; </t>
  </si>
  <si>
    <t>Output Liquid Quantity: 1247mL</t>
  </si>
  <si>
    <t xml:space="preserve">04:45:53.896 -&gt; </t>
  </si>
  <si>
    <t>Output Liquid Quantity: 1259mL</t>
  </si>
  <si>
    <t xml:space="preserve">04:45:54.909 -&gt; </t>
  </si>
  <si>
    <t>Output Liquid Quantity: 1271mL</t>
  </si>
  <si>
    <t xml:space="preserve">04:45:55.920 -&gt; </t>
  </si>
  <si>
    <t xml:space="preserve">04:45:56.898 -&gt; </t>
  </si>
  <si>
    <t>Output Liquid Quantity: 1290mL</t>
  </si>
  <si>
    <t xml:space="preserve">04:45:57.909 -&gt; </t>
  </si>
  <si>
    <t xml:space="preserve">04:45:58.927 -&gt; </t>
  </si>
  <si>
    <t xml:space="preserve">04:45:59.938 -&gt; </t>
  </si>
  <si>
    <t>Percobaan sistem</t>
  </si>
  <si>
    <t>Sensor 4</t>
  </si>
  <si>
    <t>Sensor 5</t>
  </si>
  <si>
    <t>Error 1</t>
  </si>
  <si>
    <t>Error 2</t>
  </si>
  <si>
    <t>Error 3</t>
  </si>
  <si>
    <t>Error 4</t>
  </si>
  <si>
    <t>Error 5</t>
  </si>
  <si>
    <t>07:55:29.231 -&gt; Flow rate: 0L/min</t>
  </si>
  <si>
    <t>Tanpa ada aliran</t>
  </si>
  <si>
    <t>output real: 2 L</t>
  </si>
  <si>
    <t>08:07:20.707 -&gt; Flow rate: 0L/min</t>
  </si>
  <si>
    <t>08:10:05.441 -&gt; disVolume 1: 0.91</t>
  </si>
  <si>
    <t>08:10:05.441 -&gt; Volume 2: 1.37</t>
  </si>
  <si>
    <t>08:10:05.441 -&gt; Flow rate: 0L/min</t>
  </si>
  <si>
    <t xml:space="preserve">08:10:05.441 -&gt; </t>
  </si>
  <si>
    <t>0L3: 25.75</t>
  </si>
  <si>
    <t>08:10:05.441 -&gt; distance4: 26.17</t>
  </si>
  <si>
    <t>08:10:05.441 -&gt; distance5: 26.24</t>
  </si>
  <si>
    <t>08:10:05.441 -&gt; Volume 1: 0.91</t>
  </si>
  <si>
    <t>0LHumidity: 96.30 %, Temp: 27.30 Celsius</t>
  </si>
  <si>
    <t>08:10:07.837 -&gt; distance1: 25.82</t>
  </si>
  <si>
    <t>08:10:07.837 -&gt; distance2: 26.94</t>
  </si>
  <si>
    <t>08:10:07.872 -&gt; distance3: 25.75</t>
  </si>
  <si>
    <t>08:10:07.872 -&gt; distance4: 26.17</t>
  </si>
  <si>
    <t>08:10:07.906 -&gt; distance5: 26.31</t>
  </si>
  <si>
    <t>08:10:07.940 -&gt; Volume 1: 0.91</t>
  </si>
  <si>
    <t>08:10:07.940 -&gt; Volume 2: 1.36</t>
  </si>
  <si>
    <t>08:10:07.974 -&gt; Flow rate: 0L/min</t>
  </si>
  <si>
    <t xml:space="preserve">08:10:08.010 -&gt; </t>
  </si>
  <si>
    <t>08:10:09.529 -&gt; distance1: 25.82</t>
  </si>
  <si>
    <t>08:10:09.564 -&gt; distance2: 26.94</t>
  </si>
  <si>
    <t>08:10:09.564 -&gt; distance3: 25.75</t>
  </si>
  <si>
    <t>08:10:09.601 -&gt; distance4: 26.17</t>
  </si>
  <si>
    <t>08:10:09.601 -&gt; distance5: 26.31</t>
  </si>
  <si>
    <t>08:10:09.636 -&gt; Volume 1: 0.91</t>
  </si>
  <si>
    <t>08:10:09.636 -&gt; Volume 2: 1.36</t>
  </si>
  <si>
    <t>08:10:09.671 -&gt; Flow rate: 0L/min</t>
  </si>
  <si>
    <t xml:space="preserve">08:10:09.709 -&gt; </t>
  </si>
  <si>
    <t>08:10:11.262 -&gt; distance1: 25.82</t>
  </si>
  <si>
    <t>08:10:11.262 -&gt; distance2: 26.17</t>
  </si>
  <si>
    <t>08:10:11.295 -&gt; distance3: 25.75</t>
  </si>
  <si>
    <t>08:10:11.295 -&gt; distance4: 26.10</t>
  </si>
  <si>
    <t>08:10:11.328 -&gt; distance5: 26.24</t>
  </si>
  <si>
    <t>08:10:11.328 -&gt; Volume 1: 1.05</t>
  </si>
  <si>
    <t>08:10:11.361 -&gt; Volume 2: 1.38</t>
  </si>
  <si>
    <t>08:10:11.361 -&gt; Flow rate: 0L/min</t>
  </si>
  <si>
    <t xml:space="preserve">08:10:11.428 -&gt; </t>
  </si>
  <si>
    <t>08:10:12.958 -&gt; distance1: 25.75</t>
  </si>
  <si>
    <t>08:10:12.958 -&gt; distance2: 26.87</t>
  </si>
  <si>
    <t>08:10:12.994 -&gt; distance3: 25.68</t>
  </si>
  <si>
    <t>08:10:13.028 -&gt; distance4: 26.17</t>
  </si>
  <si>
    <t>08:10:13.028 -&gt; distance5: 26.31</t>
  </si>
  <si>
    <t>08:10:13.063 -&gt; Volume 1: 0.95</t>
  </si>
  <si>
    <t>08:10:13.063 -&gt; Volume 2: 1.36</t>
  </si>
  <si>
    <t>08:10:13.097 -&gt; Flow rate: 0L/min</t>
  </si>
  <si>
    <t xml:space="preserve">08:10:13.133 -&gt; </t>
  </si>
  <si>
    <t>0LHumidity: 96.10 %, Temp: 27.30 Celsius</t>
  </si>
  <si>
    <t>08:10:14.679 -&gt; distance1: 25.82</t>
  </si>
  <si>
    <t>08:10:14.679 -&gt; distance2: 27.01</t>
  </si>
  <si>
    <t>08:10:14.714 -&gt; distance3: 25.75</t>
  </si>
  <si>
    <t>08:10:14.714 -&gt; distance4: 26.17</t>
  </si>
  <si>
    <t>08:10:14.750 -&gt; distance5: 26.31</t>
  </si>
  <si>
    <t>08:10:14.750 -&gt; Volume 1: 0.90</t>
  </si>
  <si>
    <t>08:10:14.785 -&gt; Volume 2: 1.36</t>
  </si>
  <si>
    <t>08:10:14.785 -&gt; Flow rate: 0L/min</t>
  </si>
  <si>
    <t xml:space="preserve">08:10:14.856 -&gt; </t>
  </si>
  <si>
    <t>08:10:16.389 -&gt; distance1: 25.82</t>
  </si>
  <si>
    <t>08:10:16.389 -&gt; distance2: 26.94</t>
  </si>
  <si>
    <t>08:10:16.423 -&gt; distance3: 25.75</t>
  </si>
  <si>
    <t>08:10:16.423 -&gt; distance4: 26.24</t>
  </si>
  <si>
    <t>08:10:16.457 -&gt; distance5: 26.31</t>
  </si>
  <si>
    <t>08:10:16.457 -&gt; Volume 1: 0.91</t>
  </si>
  <si>
    <t>08:10:16.493 -&gt; Volume 2: 1.35</t>
  </si>
  <si>
    <t>08:10:16.493 -&gt; Flow rate: 0L/min</t>
  </si>
  <si>
    <t xml:space="preserve">08:10:16.560 -&gt; </t>
  </si>
  <si>
    <t>08:10:18.136 -&gt; distance1: 25.75</t>
  </si>
  <si>
    <t>08:10:18.172 -&gt; distance2: 26.94</t>
  </si>
  <si>
    <t>08:10:18.172 -&gt; distance3: 25.75</t>
  </si>
  <si>
    <t>08:10:18.205 -&gt; distance4: 25.82</t>
  </si>
  <si>
    <t>08:10:18.205 -&gt; distance5: 26.03</t>
  </si>
  <si>
    <t>08:10:18.241 -&gt; Volume 1: 0.92</t>
  </si>
  <si>
    <t>08:10:18.241 -&gt; Volume 2: 1.47</t>
  </si>
  <si>
    <t>08:10:18.275 -&gt; Flow rate: 1L/min</t>
  </si>
  <si>
    <t>Output Liquid Quantity: 15mL</t>
  </si>
  <si>
    <t xml:space="preserve">08:10:18.311 -&gt; </t>
  </si>
  <si>
    <t>08:10:19.964 -&gt; distance1: 25.75</t>
  </si>
  <si>
    <t>08:10:19.998 -&gt; distance2: 26.10</t>
  </si>
  <si>
    <t>08:10:19.998 -&gt; distance3: 25.68</t>
  </si>
  <si>
    <t>08:10:20.032 -&gt; distance4: 26.80</t>
  </si>
  <si>
    <t>08:10:20.032 -&gt; distance5: 26.87</t>
  </si>
  <si>
    <t>08:10:20.067 -&gt; Volume 1: 1.09</t>
  </si>
  <si>
    <t>08:10:20.067 -&gt; Volume 2: 1.14</t>
  </si>
  <si>
    <t>08:10:20.102 -&gt; Flow rate: 2L/min</t>
  </si>
  <si>
    <t>Output Liquid Quantity: 37mL</t>
  </si>
  <si>
    <t xml:space="preserve">08:10:20.138 -&gt; </t>
  </si>
  <si>
    <t>08:10:21.757 -&gt; distance1: 25.75</t>
  </si>
  <si>
    <t>08:10:21.790 -&gt; distance2: 25.75</t>
  </si>
  <si>
    <t>08:10:21.824 -&gt; distance3: 25.75</t>
  </si>
  <si>
    <t>08:10:21.824 -&gt; distance4: 26.52</t>
  </si>
  <si>
    <t>08:10:21.859 -&gt; distance5: 26.59</t>
  </si>
  <si>
    <t>08:10:21.859 -&gt; Volume 1: 1.14</t>
  </si>
  <si>
    <t>08:10:21.896 -&gt; Volume 2: 1.24</t>
  </si>
  <si>
    <t>08:10:21.896 -&gt; Flow rate: 2L/min</t>
  </si>
  <si>
    <t>Output Liquid Quantity: 62mL</t>
  </si>
  <si>
    <t xml:space="preserve">08:10:21.967 -&gt; </t>
  </si>
  <si>
    <t>08:10:23.562 -&gt; distance1: 26.66</t>
  </si>
  <si>
    <t>08:10:23.596 -&gt; distance2: 25.75</t>
  </si>
  <si>
    <t>08:10:23.596 -&gt; distance3: 26.66</t>
  </si>
  <si>
    <t>08:10:23.633 -&gt; distance4: 26.45</t>
  </si>
  <si>
    <t>08:10:23.668 -&gt; distance5: 26.66</t>
  </si>
  <si>
    <t>08:10:23.668 -&gt; Volume 1: 0.81</t>
  </si>
  <si>
    <t>08:10:23.702 -&gt; Volume 2: 1.24</t>
  </si>
  <si>
    <t>08:10:23.702 -&gt; Flow rate: 2L/min</t>
  </si>
  <si>
    <t>Output Liquid Quantity: 88mL</t>
  </si>
  <si>
    <t xml:space="preserve">08:10:23.776 -&gt; </t>
  </si>
  <si>
    <t>08:10:25.401 -&gt; distance1: 27.49</t>
  </si>
  <si>
    <t>08:10:25.401 -&gt; distance2: 26.66</t>
  </si>
  <si>
    <t>08:10:25.435 -&gt; distance3: 27.49</t>
  </si>
  <si>
    <t>08:10:25.472 -&gt; distance4: 27.35</t>
  </si>
  <si>
    <t>08:10:25.472 -&gt; distance5: 27.49</t>
  </si>
  <si>
    <t>08:10:25.508 -&gt; Volume 1: 0.33</t>
  </si>
  <si>
    <t>08:10:25.508 -&gt; Volume 2: 0.93</t>
  </si>
  <si>
    <t>08:10:25.543 -&gt; Flow rate: 2L/min</t>
  </si>
  <si>
    <t>Output Liquid Quantity: 113mL</t>
  </si>
  <si>
    <t xml:space="preserve">08:10:25.577 -&gt; </t>
  </si>
  <si>
    <t>08:10:27.227 -&gt; distance1: 26.45</t>
  </si>
  <si>
    <t>08:10:27.227 -&gt; distance2: 25.89</t>
  </si>
  <si>
    <t>08:10:27.260 -&gt; distance3: 26.38</t>
  </si>
  <si>
    <t>08:10:27.260 -&gt; distance4: 26.24</t>
  </si>
  <si>
    <t>08:10:27.295 -&gt; distance5: 26.31</t>
  </si>
  <si>
    <t>08:10:27.295 -&gt; Volume 1: 0.87</t>
  </si>
  <si>
    <t>08:10:27.331 -&gt; Volume 2: 1.35</t>
  </si>
  <si>
    <t>08:10:27.331 -&gt; Flow rate: 2L/min</t>
  </si>
  <si>
    <t>Output Liquid Quantity: 139mL</t>
  </si>
  <si>
    <t xml:space="preserve">08:10:27.400 -&gt; </t>
  </si>
  <si>
    <t>08:10:29.022 -&gt; distance1: 26.38</t>
  </si>
  <si>
    <t>08:10:29.056 -&gt; distance2: 25.54</t>
  </si>
  <si>
    <t>08:10:29.056 -&gt; distance3: 26.31</t>
  </si>
  <si>
    <t>08:10:29.089 -&gt; distance4: 26.17</t>
  </si>
  <si>
    <t>08:10:29.124 -&gt; distance5: 26.24</t>
  </si>
  <si>
    <t>08:10:29.124 -&gt; Volume 1: 0.96</t>
  </si>
  <si>
    <t>08:10:29.159 -&gt; Volume 2: 1.37</t>
  </si>
  <si>
    <t>08:10:29.159 -&gt; Flow rate: 2L/min</t>
  </si>
  <si>
    <t>Output Liquid Quantity: 164mL</t>
  </si>
  <si>
    <t xml:space="preserve">08:10:29.230 -&gt; </t>
  </si>
  <si>
    <t>08:10:30.838 -&gt; distance1: 26.38</t>
  </si>
  <si>
    <t>08:10:30.838 -&gt; distance2: 26.38</t>
  </si>
  <si>
    <t>08:10:30.872 -&gt; distance3: 26.38</t>
  </si>
  <si>
    <t>08:10:30.906 -&gt; distance4: 27.08</t>
  </si>
  <si>
    <t>08:10:30.906 -&gt; distance5: 27.22</t>
  </si>
  <si>
    <t>08:10:30.940 -&gt; Volume 1: 0.79</t>
  </si>
  <si>
    <t>08:10:30.940 -&gt; Volume 2: 1.03</t>
  </si>
  <si>
    <t>08:10:30.974 -&gt; Flow rate: 2L/min</t>
  </si>
  <si>
    <t>Output Liquid Quantity: 189mL</t>
  </si>
  <si>
    <t xml:space="preserve">08:10:31.011 -&gt; </t>
  </si>
  <si>
    <t>08:10:32.635 -&gt; distance1: 27.28</t>
  </si>
  <si>
    <t>08:10:32.670 -&gt; distance2: 26.38</t>
  </si>
  <si>
    <t>08:10:32.670 -&gt; distance3: 27.15</t>
  </si>
  <si>
    <t>08:10:32.705 -&gt; distance4: 26.80</t>
  </si>
  <si>
    <t>08:10:32.705 -&gt; distance5: 26.87</t>
  </si>
  <si>
    <t>08:10:32.739 -&gt; Volume 1: 0.49</t>
  </si>
  <si>
    <t>08:10:32.739 -&gt; Volume 2: 1.14</t>
  </si>
  <si>
    <t>08:10:32.775 -&gt; Flow rate: 2L/min</t>
  </si>
  <si>
    <t>Output Liquid Quantity: 214mL</t>
  </si>
  <si>
    <t xml:space="preserve">08:10:32.811 -&gt; </t>
  </si>
  <si>
    <t>08:10:34.438 -&gt; distance1: 26.03</t>
  </si>
  <si>
    <t>08:10:34.475 -&gt; distance2: 27.01</t>
  </si>
  <si>
    <t>08:10:34.475 -&gt; distance3: 26.03</t>
  </si>
  <si>
    <t>08:10:34.510 -&gt; distance4: 26.80</t>
  </si>
  <si>
    <t>08:10:34.510 -&gt; distance5: 26.87</t>
  </si>
  <si>
    <t>08:10:34.544 -&gt; Volume 1: 0.81</t>
  </si>
  <si>
    <t>08:10:34.544 -&gt; Volume 2: 1.14</t>
  </si>
  <si>
    <t>08:10:34.578 -&gt; Flow rate: 2L/min</t>
  </si>
  <si>
    <t>Output Liquid Quantity: 239mL</t>
  </si>
  <si>
    <t xml:space="preserve">08:10:34.613 -&gt; </t>
  </si>
  <si>
    <t>0LHumidity: 96.00 %, Temp: 27.30 Celsius</t>
  </si>
  <si>
    <t>08:10:36.239 -&gt; distance1: 26.94</t>
  </si>
  <si>
    <t>08:10:36.272 -&gt; distance2: 26.03</t>
  </si>
  <si>
    <t>08:10:36.272 -&gt; distance3: 26.03</t>
  </si>
  <si>
    <t>08:10:36.310 -&gt; distance4: 27.63</t>
  </si>
  <si>
    <t>08:10:36.310 -&gt; distance5: 26.87</t>
  </si>
  <si>
    <t>08:10:36.343 -&gt; Volume 1: 0.82</t>
  </si>
  <si>
    <t>08:10:36.343 -&gt; Volume 2: 0.99</t>
  </si>
  <si>
    <t>08:10:36.377 -&gt; Flow rate: 2L/min</t>
  </si>
  <si>
    <t>Output Liquid Quantity: 262mL</t>
  </si>
  <si>
    <t xml:space="preserve">08:10:36.445 -&gt; </t>
  </si>
  <si>
    <t>08:10:38.060 -&gt; distance1: 26.94</t>
  </si>
  <si>
    <t>08:10:38.060 -&gt; distance2: 27.01</t>
  </si>
  <si>
    <t>08:10:38.095 -&gt; distance3: 26.94</t>
  </si>
  <si>
    <t>08:10:38.131 -&gt; distance4: 26.52</t>
  </si>
  <si>
    <t>08:10:38.131 -&gt; distance5: 26.66</t>
  </si>
  <si>
    <t>08:10:38.166 -&gt; Volume 1: 0.47</t>
  </si>
  <si>
    <t>08:10:38.166 -&gt; Volume 2: 1.23</t>
  </si>
  <si>
    <t>08:10:38.200 -&gt; Flow rate: 2L/min</t>
  </si>
  <si>
    <t>Output Liquid Quantity: 287mL</t>
  </si>
  <si>
    <t xml:space="preserve">08:10:38.236 -&gt; </t>
  </si>
  <si>
    <t>08:10:39.850 -&gt; distance1: 26.66</t>
  </si>
  <si>
    <t>08:10:39.886 -&gt; distance2: 27.91</t>
  </si>
  <si>
    <t>08:10:39.886 -&gt; distance3: 26.52</t>
  </si>
  <si>
    <t>08:10:39.920 -&gt; distance4: 26.59</t>
  </si>
  <si>
    <t>08:10:39.920 -&gt; distance5: 26.66</t>
  </si>
  <si>
    <t>08:10:39.956 -&gt; Volume 1: 0.44</t>
  </si>
  <si>
    <t>08:10:39.956 -&gt; Volume 2: 1.22</t>
  </si>
  <si>
    <t>08:10:39.994 -&gt; Flow rate: 2L/min</t>
  </si>
  <si>
    <t>Output Liquid Quantity: 310mL</t>
  </si>
  <si>
    <t xml:space="preserve">08:10:40.061 -&gt; </t>
  </si>
  <si>
    <t>08:10:41.638 -&gt; distance1: 26.66</t>
  </si>
  <si>
    <t>08:10:41.675 -&gt; distance2: 26.66</t>
  </si>
  <si>
    <t>08:10:41.709 -&gt; distance3: 25.75</t>
  </si>
  <si>
    <t>08:10:41.709 -&gt; distance4: 27.35</t>
  </si>
  <si>
    <t>08:10:41.743 -&gt; distance5: 27.49</t>
  </si>
  <si>
    <t>08:10:41.743 -&gt; Volume 1: 0.81</t>
  </si>
  <si>
    <t>08:10:41.780 -&gt; Volume 2: 0.93</t>
  </si>
  <si>
    <t>08:10:41.780 -&gt; Flow rate: 2L/min</t>
  </si>
  <si>
    <t>Output Liquid Quantity: 335mL</t>
  </si>
  <si>
    <t xml:space="preserve">08:10:41.849 -&gt; </t>
  </si>
  <si>
    <t>08:10:43.468 -&gt; distance1: 26.66</t>
  </si>
  <si>
    <t>08:10:43.468 -&gt; distance2: 26.66</t>
  </si>
  <si>
    <t>08:10:43.502 -&gt; distance3: 26.66</t>
  </si>
  <si>
    <t>08:10:43.502 -&gt; distance4: 28.33</t>
  </si>
  <si>
    <t>08:10:43.536 -&gt; distance5: 27.56</t>
  </si>
  <si>
    <t>08:10:43.570 -&gt; Volume 1: 0.64</t>
  </si>
  <si>
    <t>08:10:43.570 -&gt; Volume 2: 0.74</t>
  </si>
  <si>
    <t>08:10:43.605 -&gt; Flow rate: 2L/min</t>
  </si>
  <si>
    <t>Output Liquid Quantity: 358mL</t>
  </si>
  <si>
    <t xml:space="preserve">08:10:43.641 -&gt; </t>
  </si>
  <si>
    <t>08:10:45.278 -&gt; distance1: 27.56</t>
  </si>
  <si>
    <t>08:10:45.278 -&gt; distance2: 27.42</t>
  </si>
  <si>
    <t>08:10:45.311 -&gt; distance3: 27.49</t>
  </si>
  <si>
    <t>08:10:45.311 -&gt; distance4: 26.24</t>
  </si>
  <si>
    <t>08:10:45.349 -&gt; distance5: 27.15</t>
  </si>
  <si>
    <t>08:10:45.349 -&gt; Volume 1: 0.18</t>
  </si>
  <si>
    <t>08:10:45.382 -&gt; Volume 2: 1.19</t>
  </si>
  <si>
    <t>08:10:45.382 -&gt; Flow rate: 2L/min</t>
  </si>
  <si>
    <t xml:space="preserve">08:10:45.457 -&gt; </t>
  </si>
  <si>
    <t>08:10:47.070 -&gt; distance1: 26.38</t>
  </si>
  <si>
    <t>08:10:47.104 -&gt; distance2: 26.38</t>
  </si>
  <si>
    <t>08:10:47.104 -&gt; distance3: 26.38</t>
  </si>
  <si>
    <t>08:10:47.137 -&gt; distance4: 27.08</t>
  </si>
  <si>
    <t>08:10:47.137 -&gt; distance5: 27.15</t>
  </si>
  <si>
    <t>08:10:47.172 -&gt; Volume 1: 0.79</t>
  </si>
  <si>
    <t>08:10:47.172 -&gt; Volume 2: 1.04</t>
  </si>
  <si>
    <t>08:10:47.205 -&gt; Flow rate: 2L/min</t>
  </si>
  <si>
    <t>Output Liquid Quantity: 404mL</t>
  </si>
  <si>
    <t xml:space="preserve">08:10:47.276 -&gt; </t>
  </si>
  <si>
    <t>08:10:48.857 -&gt; distance1: 26.45</t>
  </si>
  <si>
    <t>08:10:48.891 -&gt; distance2: 26.38</t>
  </si>
  <si>
    <t>08:10:48.926 -&gt; distance3: 26.38</t>
  </si>
  <si>
    <t>08:10:48.926 -&gt; distance4: 27.08</t>
  </si>
  <si>
    <t>08:10:48.961 -&gt; distance5: 27.15</t>
  </si>
  <si>
    <t>08:10:48.961 -&gt; Volume 1: 0.78</t>
  </si>
  <si>
    <t>08:10:48.996 -&gt; Volume 2: 1.04</t>
  </si>
  <si>
    <t>08:10:48.996 -&gt; Flow rate: 2L/min</t>
  </si>
  <si>
    <t>Output Liquid Quantity: 428mL</t>
  </si>
  <si>
    <t xml:space="preserve">08:10:49.066 -&gt; </t>
  </si>
  <si>
    <t>0LHumidity: 95.90 %, Temp: 27.30 Celsius</t>
  </si>
  <si>
    <t>08:10:50.647 -&gt; distance1: 27.28</t>
  </si>
  <si>
    <t>08:10:50.647 -&gt; distance2: 26.38</t>
  </si>
  <si>
    <t>08:10:50.682 -&gt; distance3: 27.21</t>
  </si>
  <si>
    <t>08:10:50.682 -&gt; distance4: 27.98</t>
  </si>
  <si>
    <t>08:10:50.719 -&gt; distance5: 28.05</t>
  </si>
  <si>
    <t>08:10:50.753 -&gt; Volume 1: 0.47</t>
  </si>
  <si>
    <t>08:10:50.753 -&gt; Volume 2: 0.72</t>
  </si>
  <si>
    <t>08:10:50.787 -&gt; Flow rate: 1L/min</t>
  </si>
  <si>
    <t>Output Liquid Quantity: 443mL</t>
  </si>
  <si>
    <t xml:space="preserve">08:10:50.826 -&gt; </t>
  </si>
  <si>
    <t>08:10:52.382 -&gt; distance1: 27.01</t>
  </si>
  <si>
    <t>08:10:52.382 -&gt; distance2: 27.21</t>
  </si>
  <si>
    <t>08:10:52.418 -&gt; distance3: 26.87</t>
  </si>
  <si>
    <t>08:10:52.418 -&gt; distance4: 27.08</t>
  </si>
  <si>
    <t>08:10:52.452 -&gt; distance5: 27.15</t>
  </si>
  <si>
    <t>08:10:52.452 -&gt; Volume 1: 0.44</t>
  </si>
  <si>
    <t>08:10:52.489 -&gt; Volume 2: 1.04</t>
  </si>
  <si>
    <t>08:10:52.489 -&gt; Flow rate: 0L/min</t>
  </si>
  <si>
    <t>Output Liquid Quantity: 448mL</t>
  </si>
  <si>
    <t xml:space="preserve">08:10:52.557 -&gt; </t>
  </si>
  <si>
    <t>08:10:54.101 -&gt; distance1: 26.17</t>
  </si>
  <si>
    <t>08:10:54.101 -&gt; distance2: 26.94</t>
  </si>
  <si>
    <t>08:10:54.135 -&gt; distance3: 26.87</t>
  </si>
  <si>
    <t>08:10:54.135 -&gt; distance4: 27.08</t>
  </si>
  <si>
    <t>08:10:54.172 -&gt; distance5: 27.15</t>
  </si>
  <si>
    <t>08:10:54.172 -&gt; Volume 1: 0.64</t>
  </si>
  <si>
    <t>08:10:54.206 -&gt; Volume 2: 1.04</t>
  </si>
  <si>
    <t>08:10:54.206 -&gt; Flow rate: 0L/min</t>
  </si>
  <si>
    <t xml:space="preserve">08:10:54.277 -&gt; </t>
  </si>
  <si>
    <t>08:10:55.820 -&gt; distance1: 26.94</t>
  </si>
  <si>
    <t>08:10:55.820 -&gt; distance2: 26.94</t>
  </si>
  <si>
    <t>08:10:55.820 -&gt; distance3: 26.87</t>
  </si>
  <si>
    <t>08:10:55.857 -&gt; distance4: 26.17</t>
  </si>
  <si>
    <t>08:10:55.857 -&gt; distance5: 27.15</t>
  </si>
  <si>
    <t>08:10:55.890 -&gt; Volume 1: 0.50</t>
  </si>
  <si>
    <t>08:10:55.924 -&gt; Volume 2: 1.21</t>
  </si>
  <si>
    <t>08:10:55.924 -&gt; Flow rate: 0L/min</t>
  </si>
  <si>
    <t xml:space="preserve">08:10:55.994 -&gt; </t>
  </si>
  <si>
    <t>08:10:57.502 -&gt; distance1: 26.94</t>
  </si>
  <si>
    <t>08:10:57.535 -&gt; distance2: 27.01</t>
  </si>
  <si>
    <t>08:10:57.535 -&gt; distance3: 26.87</t>
  </si>
  <si>
    <t>08:10:57.568 -&gt; distance4: 27.08</t>
  </si>
  <si>
    <t>08:10:57.602 -&gt; distance5: 27.15</t>
  </si>
  <si>
    <t>08:10:57.602 -&gt; Volume 1: 0.49</t>
  </si>
  <si>
    <t>08:10:57.636 -&gt; Volume 2: 1.04</t>
  </si>
  <si>
    <t>08:10:57.636 -&gt; Flow rate: 0L/min</t>
  </si>
  <si>
    <t xml:space="preserve">08:10:57.705 -&gt; </t>
  </si>
  <si>
    <t>08:10:59.227 -&gt; distance1: 26.94</t>
  </si>
  <si>
    <t>08:10:59.227 -&gt; distance2: 27.01</t>
  </si>
  <si>
    <t>08:10:59.262 -&gt; distance3: 26.87</t>
  </si>
  <si>
    <t>08:10:59.262 -&gt; distance4: 27.01</t>
  </si>
  <si>
    <t>08:10:59.298 -&gt; distance5: 28.40</t>
  </si>
  <si>
    <t>08:10:59.298 -&gt; Volume 1: 0.49</t>
  </si>
  <si>
    <t>08:10:59.332 -&gt; Volume 2: 0.83</t>
  </si>
  <si>
    <t>08:10:59.332 -&gt; Flow rate: 0L/min</t>
  </si>
  <si>
    <t xml:space="preserve">08:10:59.401 -&gt; </t>
  </si>
  <si>
    <t>08:11:00.944 -&gt; distance1: 26.94</t>
  </si>
  <si>
    <t>08:11:00.944 -&gt; distance2: 27.01</t>
  </si>
  <si>
    <t>08:11:00.980 -&gt; distance3: 26.94</t>
  </si>
  <si>
    <t>08:11:00.980 -&gt; distance4: 26.24</t>
  </si>
  <si>
    <t>08:11:01.017 -&gt; distance5: 28.33</t>
  </si>
  <si>
    <t>08:11:01.017 -&gt; Volume 1: 0.47</t>
  </si>
  <si>
    <t>08:11:01.051 -&gt; Volume 2: 0.98</t>
  </si>
  <si>
    <t>08:11:01.051 -&gt; Flow rate: 0L/min</t>
  </si>
  <si>
    <t xml:space="preserve">08:11:01.124 -&gt; </t>
  </si>
  <si>
    <t>08:11:02.663 -&gt; distance1: 27.01</t>
  </si>
  <si>
    <t>08:11:02.663 -&gt; distance2: 27.28</t>
  </si>
  <si>
    <t>08:11:02.696 -&gt; distance3: 26.94</t>
  </si>
  <si>
    <t>08:11:02.696 -&gt; distance4: 26.24</t>
  </si>
  <si>
    <t>08:11:02.729 -&gt; distance5: 27.21</t>
  </si>
  <si>
    <t>08:11:02.729 -&gt; Volume 1: 0.41</t>
  </si>
  <si>
    <t>08:11:02.763 -&gt; Volume 2: 1.18</t>
  </si>
  <si>
    <t>08:11:02.763 -&gt; Flow rate: 0L/min</t>
  </si>
  <si>
    <t xml:space="preserve">08:11:02.831 -&gt; </t>
  </si>
  <si>
    <t>08:11:04.371 -&gt; distance1: 26.94</t>
  </si>
  <si>
    <t>08:11:04.371 -&gt; distance2: 26.94</t>
  </si>
  <si>
    <t>08:11:04.405 -&gt; distance3: 26.94</t>
  </si>
  <si>
    <t>08:11:04.405 -&gt; distance4: 27.01</t>
  </si>
  <si>
    <t>08:11:04.439 -&gt; distance5: 27.15</t>
  </si>
  <si>
    <t>08:11:04.439 -&gt; Volume 1: 0.49</t>
  </si>
  <si>
    <t>08:11:04.474 -&gt; Volume 2: 1.06</t>
  </si>
  <si>
    <t>08:11:04.474 -&gt; Flow rate: 0L/min</t>
  </si>
  <si>
    <t xml:space="preserve">08:11:04.545 -&gt; </t>
  </si>
  <si>
    <t>08:11:06.059 -&gt; distance1: 26.94</t>
  </si>
  <si>
    <t>08:11:06.093 -&gt; distance2: 26.94</t>
  </si>
  <si>
    <t>08:11:06.093 -&gt; distance3: 26.87</t>
  </si>
  <si>
    <t>08:11:06.127 -&gt; distance4: 26.24</t>
  </si>
  <si>
    <t>08:11:06.127 -&gt; distance5: 27.21</t>
  </si>
  <si>
    <t>08:11:06.160 -&gt; Volume 1: 0.50</t>
  </si>
  <si>
    <t>08:11:06.194 -&gt; Volume 2: 1.18</t>
  </si>
  <si>
    <t>08:11:06.194 -&gt; Flow rate: 0L/min</t>
  </si>
  <si>
    <t xml:space="preserve">08:11:06.264 -&gt; </t>
  </si>
  <si>
    <t>08:11:07.802 -&gt; distance1: 27.01</t>
  </si>
  <si>
    <t>08:11:07.802 -&gt; distance2: 27.01</t>
  </si>
  <si>
    <t>08:11:07.836 -&gt; distance3: 26.94</t>
  </si>
  <si>
    <t>08:11:07.836 -&gt; distance4: 26.17</t>
  </si>
  <si>
    <t>08:11:07.869 -&gt; distance5: 28.40</t>
  </si>
  <si>
    <t>08:11:07.869 -&gt; Volume 1: 0.46</t>
  </si>
  <si>
    <t>08:11:07.907 -&gt; Volume 2: 0.98</t>
  </si>
  <si>
    <t>08:11:07.907 -&gt; Flow rate: 0L/min</t>
  </si>
  <si>
    <t xml:space="preserve">08:11:07.977 -&gt; </t>
  </si>
  <si>
    <t>08:11:09.483 -&gt; distance1: 27.01</t>
  </si>
  <si>
    <t>08:11:09.517 -&gt; distance2: 26.94</t>
  </si>
  <si>
    <t>08:11:09.517 -&gt; distance3: 26.87</t>
  </si>
  <si>
    <t>08:11:09.554 -&gt; distance4: 26.24</t>
  </si>
  <si>
    <t>08:11:09.554 -&gt; distance5: 28.33</t>
  </si>
  <si>
    <t>08:11:09.588 -&gt; Volume 1: 0.49</t>
  </si>
  <si>
    <t>08:11:09.588 -&gt; Volume 2: 0.98</t>
  </si>
  <si>
    <t>08:11:09.625 -&gt; Flow rate: 0L/min</t>
  </si>
  <si>
    <t xml:space="preserve">08:11:09.663 -&gt; </t>
  </si>
  <si>
    <t>08:11:11.216 -&gt; distance1: 27.01</t>
  </si>
  <si>
    <t>08:11:11.216 -&gt; distance2: 27.01</t>
  </si>
  <si>
    <t>08:11:11.249 -&gt; distance3: 26.94</t>
  </si>
  <si>
    <t>08:11:11.249 -&gt; distance4: 26.17</t>
  </si>
  <si>
    <t>08:11:11.286 -&gt; distance5: 28.33</t>
  </si>
  <si>
    <t>08:11:11.319 -&gt; Volume 1: 0.46</t>
  </si>
  <si>
    <t>08:11:11.319 -&gt; Volume 2: 0.99</t>
  </si>
  <si>
    <t>08:11:11.319 -&gt; Flow rate: 0L/min</t>
  </si>
  <si>
    <t xml:space="preserve">08:11:11.388 -&gt; </t>
  </si>
  <si>
    <t>08:11:12.922 -&gt; distance1: 27.01</t>
  </si>
  <si>
    <t>08:11:12.922 -&gt; distance2: 27.01</t>
  </si>
  <si>
    <t>08:11:12.955 -&gt; distance3: 26.94</t>
  </si>
  <si>
    <t>08:11:12.988 -&gt; distance4: 26.24</t>
  </si>
  <si>
    <t>08:11:12.988 -&gt; distance5: 28.40</t>
  </si>
  <si>
    <t>08:11:13.023 -&gt; Volume 1: 0.46</t>
  </si>
  <si>
    <t>08:11:13.023 -&gt; Volume 2: 0.97</t>
  </si>
  <si>
    <t>08:11:13.060 -&gt; Flow rate: 0L/min</t>
  </si>
  <si>
    <t xml:space="preserve">08:11:13.095 -&gt; </t>
  </si>
  <si>
    <t>08:11:14.622 -&gt; distance1: 26.94</t>
  </si>
  <si>
    <t>08:11:14.658 -&gt; distance2: 27.01</t>
  </si>
  <si>
    <t>08:11:14.658 -&gt; distance3: 26.87</t>
  </si>
  <si>
    <t>08:11:14.691 -&gt; distance4: 26.24</t>
  </si>
  <si>
    <t>08:11:14.691 -&gt; distance5: 27.15</t>
  </si>
  <si>
    <t>08:11:14.725 -&gt; Volume 1: 0.49</t>
  </si>
  <si>
    <t>08:11:14.725 -&gt; Volume 2: 1.19</t>
  </si>
  <si>
    <t>08:11:14.760 -&gt; Flow rate: 0L/min</t>
  </si>
  <si>
    <t xml:space="preserve">08:11:14.793 -&gt; </t>
  </si>
  <si>
    <t>08:11:16.329 -&gt; distance1: 26.94</t>
  </si>
  <si>
    <t>08:11:16.365 -&gt; distance2: 26.94</t>
  </si>
  <si>
    <t>08:11:16.365 -&gt; distance3: 26.94</t>
  </si>
  <si>
    <t>08:11:16.402 -&gt; distance4: 26.24</t>
  </si>
  <si>
    <t>08:11:16.402 -&gt; distance5: 27.15</t>
  </si>
  <si>
    <t>08:11:16.435 -&gt; Volume 1: 0.49</t>
  </si>
  <si>
    <t>08:11:16.469 -&gt; Volume 2: 1.19</t>
  </si>
  <si>
    <t>08:11:16.469 -&gt; Flow rate: 0L/min</t>
  </si>
  <si>
    <t xml:space="preserve">08:11:16.506 -&gt; </t>
  </si>
  <si>
    <t>08:11:18.061 -&gt; distance1: 26.94</t>
  </si>
  <si>
    <t>08:11:18.061 -&gt; distance2: 26.94</t>
  </si>
  <si>
    <t>08:11:18.095 -&gt; distance3: 26.94</t>
  </si>
  <si>
    <t>08:11:18.128 -&gt; distance4: 26.24</t>
  </si>
  <si>
    <t>08:11:18.128 -&gt; distance5: 27.21</t>
  </si>
  <si>
    <t>08:11:18.163 -&gt; Volume 1: 0.49</t>
  </si>
  <si>
    <t>08:11:18.163 -&gt; Volume 2: 1.18</t>
  </si>
  <si>
    <t>08:11:18.198 -&gt; Flow rate: 0L/min</t>
  </si>
  <si>
    <t xml:space="preserve">08:11:18.231 -&gt; </t>
  </si>
  <si>
    <t>08:11:19.763 -&gt; distance1: 26.94</t>
  </si>
  <si>
    <t>08:11:19.798 -&gt; distance2: 27.01</t>
  </si>
  <si>
    <t>08:11:19.798 -&gt; distance3: 26.87</t>
  </si>
  <si>
    <t>08:11:19.834 -&gt; distance4: 26.24</t>
  </si>
  <si>
    <t>08:11:19.834 -&gt; distance5: 28.33</t>
  </si>
  <si>
    <t>08:11:19.868 -&gt; Volume 1: 0.49</t>
  </si>
  <si>
    <t>08:11:19.868 -&gt; Volume 2: 0.98</t>
  </si>
  <si>
    <t>08:11:19.904 -&gt; Flow rate: 0L/min</t>
  </si>
  <si>
    <t xml:space="preserve">08:11:19.942 -&gt; </t>
  </si>
  <si>
    <t>0LHumidity: 95.80 %, Temp: 27.30 Celsius</t>
  </si>
  <si>
    <t>08:11:21.472 -&gt; distance1: 26.94</t>
  </si>
  <si>
    <t>08:11:21.507 -&gt; distance2: 27.01</t>
  </si>
  <si>
    <t>08:11:21.507 -&gt; distance3: 26.94</t>
  </si>
  <si>
    <t>08:11:21.542 -&gt; distance4: 26.17</t>
  </si>
  <si>
    <t>08:11:21.542 -&gt; distance5: 27.21</t>
  </si>
  <si>
    <t>08:11:21.576 -&gt; Volume 1: 0.47</t>
  </si>
  <si>
    <t>08:11:21.576 -&gt; Volume 2: 1.19</t>
  </si>
  <si>
    <t>08:11:21.613 -&gt; Flow rate: 0L/min</t>
  </si>
  <si>
    <t xml:space="preserve">08:11:21.646 -&gt; </t>
  </si>
  <si>
    <t>08:11:23.180 -&gt; distance1: 27.01</t>
  </si>
  <si>
    <t>08:11:23.217 -&gt; distance2: 27.01</t>
  </si>
  <si>
    <t>08:11:23.217 -&gt; distance3: 26.94</t>
  </si>
  <si>
    <t>08:11:23.251 -&gt; distance4: 26.17</t>
  </si>
  <si>
    <t>08:11:23.251 -&gt; distance5: 27.14</t>
  </si>
  <si>
    <t>08:11:23.288 -&gt; Volume 1: 0.46</t>
  </si>
  <si>
    <t>08:11:23.288 -&gt; Volume 2: 1.21</t>
  </si>
  <si>
    <t>08:11:23.326 -&gt; Flow rate: 0L/min</t>
  </si>
  <si>
    <t xml:space="preserve">08:11:23.360 -&gt; </t>
  </si>
  <si>
    <t>08:11:24.905 -&gt; distance1: 27.01</t>
  </si>
  <si>
    <t>08:11:24.939 -&gt; distance2: 27.01</t>
  </si>
  <si>
    <t>08:11:24.939 -&gt; distance3: 26.87</t>
  </si>
  <si>
    <t>08:11:24.974 -&gt; distance4: 26.17</t>
  </si>
  <si>
    <t>08:11:24.974 -&gt; distance5: 28.40</t>
  </si>
  <si>
    <t>08:11:25.007 -&gt; Volume 1: 0.47</t>
  </si>
  <si>
    <t>08:11:25.007 -&gt; Volume 2: 0.98</t>
  </si>
  <si>
    <t>08:11:25.043 -&gt; Flow rate: 0L/min</t>
  </si>
  <si>
    <t xml:space="preserve">08:11:25.079 -&gt; </t>
  </si>
  <si>
    <t>08:11:26.621 -&gt; distance1: 27.01</t>
  </si>
  <si>
    <t>08:11:26.621 -&gt; distance2: 27.01</t>
  </si>
  <si>
    <t>08:11:26.656 -&gt; distance3: 26.87</t>
  </si>
  <si>
    <t>08:11:26.656 -&gt; distance4: 26.17</t>
  </si>
  <si>
    <t>08:11:26.693 -&gt; distance5: 27.14</t>
  </si>
  <si>
    <t>08:11:26.693 -&gt; Volume 1: 0.47</t>
  </si>
  <si>
    <t>08:11:26.731 -&gt; Volume 2: 1.21</t>
  </si>
  <si>
    <t>08:11:26.731 -&gt; Flow rate: 0L/min</t>
  </si>
  <si>
    <t xml:space="preserve">08:11:26.802 -&gt; </t>
  </si>
  <si>
    <t>08:11:28.340 -&gt; distance1: 27.01</t>
  </si>
  <si>
    <t>08:11:28.340 -&gt; distance2: 26.94</t>
  </si>
  <si>
    <t>08:11:28.374 -&gt; distance3: 26.80</t>
  </si>
  <si>
    <t>08:11:28.374 -&gt; distance4: 26.17</t>
  </si>
  <si>
    <t>08:11:28.411 -&gt; distance5: 27.14</t>
  </si>
  <si>
    <t>08:11:28.411 -&gt; Volume 1: 0.50</t>
  </si>
  <si>
    <t>08:11:28.444 -&gt; Volume 2: 1.21</t>
  </si>
  <si>
    <t>08:11:28.444 -&gt; Flow rate: 0L/min</t>
  </si>
  <si>
    <t xml:space="preserve">08:11:28.512 -&gt; </t>
  </si>
  <si>
    <t>08:11:30.025 -&gt; distance1: 27.01</t>
  </si>
  <si>
    <t>08:11:30.058 -&gt; distance2: 27.01</t>
  </si>
  <si>
    <t>08:11:30.058 -&gt; distance3: 26.94</t>
  </si>
  <si>
    <t>08:11:30.091 -&gt; distance4: 26.24</t>
  </si>
  <si>
    <t>08:11:30.126 -&gt; distance5: 28.40</t>
  </si>
  <si>
    <t>08:11:30.126 -&gt; Volume 1: 0.46</t>
  </si>
  <si>
    <t>08:11:30.160 -&gt; Volume 2: 0.97</t>
  </si>
  <si>
    <t>08:11:30.160 -&gt; Flow rate: 0L/min</t>
  </si>
  <si>
    <t xml:space="preserve">08:11:30.231 -&gt; </t>
  </si>
  <si>
    <t>ketika yg volume yang dikeluarkan 750 mL</t>
  </si>
  <si>
    <t>HAMPIR BETU</t>
  </si>
  <si>
    <t>Humidity: 93.20 %, Temp: 28.10 Celsius</t>
  </si>
  <si>
    <t>09:17:08.030 -&gt; distance1: 26.41</t>
  </si>
  <si>
    <t>09:17:08.030 -&gt; distance2: 25.50</t>
  </si>
  <si>
    <t>09:17:08.065 -&gt; distance3: 26.34</t>
  </si>
  <si>
    <t>09:17:08.065 -&gt; distance4: 25.64</t>
  </si>
  <si>
    <t>09:17:08.101 -&gt; distance5: 25.78</t>
  </si>
  <si>
    <t>09:17:08.138 -&gt; Volume 1: 0.96</t>
  </si>
  <si>
    <t>09:17:08.138 -&gt; Volume 2: 1.55</t>
  </si>
  <si>
    <t>09:17:08.138 -&gt; Flow rate: 0L/min</t>
  </si>
  <si>
    <t xml:space="preserve">09:17:08.207 -&gt; </t>
  </si>
  <si>
    <t>0LHumidity: 93.20 %, Temp: 28.10 Celsius</t>
  </si>
  <si>
    <t>09:17:09.727 -&gt; distance1: 26.41</t>
  </si>
  <si>
    <t>09:17:09.763 -&gt; distance2: 25.50</t>
  </si>
  <si>
    <t>09:17:09.763 -&gt; distance3: 26.34</t>
  </si>
  <si>
    <t>09:17:09.800 -&gt; distance4: 25.64</t>
  </si>
  <si>
    <t>09:17:09.800 -&gt; distance5: 25.78</t>
  </si>
  <si>
    <t>09:17:09.834 -&gt; Volume 1: 0.96</t>
  </si>
  <si>
    <t>09:17:09.834 -&gt; Volume 2: 1.55</t>
  </si>
  <si>
    <t>09:17:09.867 -&gt; Flow rate: 0L/min</t>
  </si>
  <si>
    <t xml:space="preserve">09:17:09.901 -&gt; </t>
  </si>
  <si>
    <t>0LHumidity: 91.90 %, Temp: 28.10 Celsius</t>
  </si>
  <si>
    <t>09:17:11.427 -&gt; distance1: 26.48</t>
  </si>
  <si>
    <t>09:17:11.463 -&gt; distance2: 25.50</t>
  </si>
  <si>
    <t>09:17:11.463 -&gt; distance3: 26.34</t>
  </si>
  <si>
    <t>09:17:11.497 -&gt; distance4: 25.64</t>
  </si>
  <si>
    <t>09:17:11.497 -&gt; distance5: 25.71</t>
  </si>
  <si>
    <t>09:17:11.532 -&gt; Volume 1: 0.94</t>
  </si>
  <si>
    <t>09:17:11.567 -&gt; Volume 2: 1.56</t>
  </si>
  <si>
    <t>09:17:11.567 -&gt; Flow rate: 0L/min</t>
  </si>
  <si>
    <t xml:space="preserve">09:17:11.600 -&gt; </t>
  </si>
  <si>
    <t>09:17:13.142 -&gt; distance1: 26.41</t>
  </si>
  <si>
    <t>09:17:13.175 -&gt; distance2: 25.50</t>
  </si>
  <si>
    <t>09:17:13.175 -&gt; distance3: 26.34</t>
  </si>
  <si>
    <t>09:17:13.209 -&gt; distance4: 25.64</t>
  </si>
  <si>
    <t>09:17:13.209 -&gt; distance5: 25.85</t>
  </si>
  <si>
    <t>09:17:13.246 -&gt; Volume 1: 0.96</t>
  </si>
  <si>
    <t>09:17:13.246 -&gt; Volume 2: 1.54</t>
  </si>
  <si>
    <t>09:17:13.279 -&gt; Flow rate: 0L/min</t>
  </si>
  <si>
    <t xml:space="preserve">09:17:13.316 -&gt; </t>
  </si>
  <si>
    <t>0LHumidity: 91.20 %, Temp: 28.10 Celsius</t>
  </si>
  <si>
    <t>09:17:14.872 -&gt; distance1: 26.41</t>
  </si>
  <si>
    <t>09:17:14.872 -&gt; distance2: 25.50</t>
  </si>
  <si>
    <t>09:17:14.906 -&gt; distance3: 26.34</t>
  </si>
  <si>
    <t>09:17:14.906 -&gt; distance4: 25.71</t>
  </si>
  <si>
    <t>09:17:14.941 -&gt; distance5: 25.78</t>
  </si>
  <si>
    <t>09:17:14.941 -&gt; Volume 1: 0.96</t>
  </si>
  <si>
    <t>09:17:14.975 -&gt; Volume 2: 1.54</t>
  </si>
  <si>
    <t>09:17:14.975 -&gt; Flow rate: 0L/min</t>
  </si>
  <si>
    <t xml:space="preserve">09:17:15.047 -&gt; </t>
  </si>
  <si>
    <t>09:17:16.583 -&gt; distance1: 26.41</t>
  </si>
  <si>
    <t>09:17:16.583 -&gt; distance2: 25.50</t>
  </si>
  <si>
    <t>09:17:16.618 -&gt; distance3: 26.41</t>
  </si>
  <si>
    <t>09:17:16.618 -&gt; distance4: 25.57</t>
  </si>
  <si>
    <t>09:17:16.652 -&gt; distance5: 25.78</t>
  </si>
  <si>
    <t>09:17:16.652 -&gt; Volume 1: 0.94</t>
  </si>
  <si>
    <t>09:17:16.686 -&gt; Volume 2: 1.56</t>
  </si>
  <si>
    <t>09:17:16.686 -&gt; Flow rate: 0L/min</t>
  </si>
  <si>
    <t>Output Liquid Quantity: 1mL</t>
  </si>
  <si>
    <t xml:space="preserve">09:17:16.756 -&gt; </t>
  </si>
  <si>
    <t>0LHumidity: 92.60 %, Temp: 28.10 Celsius</t>
  </si>
  <si>
    <t>09:17:18.347 -&gt; distance1: 26.41</t>
  </si>
  <si>
    <t>09:17:18.347 -&gt; distance2: 25.50</t>
  </si>
  <si>
    <t>09:17:18.381 -&gt; distance3: 26.27</t>
  </si>
  <si>
    <t>09:17:18.419 -&gt; distance4: 26.48</t>
  </si>
  <si>
    <t>09:17:18.419 -&gt; distance5: 25.78</t>
  </si>
  <si>
    <t>09:17:18.452 -&gt; Volume 1: 0.97</t>
  </si>
  <si>
    <t>09:17:18.452 -&gt; Volume 2: 1.40</t>
  </si>
  <si>
    <t>09:17:18.486 -&gt; Flow rate: 1L/min</t>
  </si>
  <si>
    <t>Output Liquid Quantity: 17mL</t>
  </si>
  <si>
    <t xml:space="preserve">09:17:18.519 -&gt; </t>
  </si>
  <si>
    <t>09:17:20.112 -&gt; distance1: 26.13</t>
  </si>
  <si>
    <t>09:17:20.147 -&gt; distance2: 25.57</t>
  </si>
  <si>
    <t>09:17:20.180 -&gt; distance3: 27.18</t>
  </si>
  <si>
    <t>09:17:20.180 -&gt; distance4: 26.20</t>
  </si>
  <si>
    <t>09:17:20.217 -&gt; distance5: 26.27</t>
  </si>
  <si>
    <t>09:17:20.217 -&gt; Volume 1: 0.84</t>
  </si>
  <si>
    <t>09:17:20.251 -&gt; Volume 2: 1.36</t>
  </si>
  <si>
    <t>09:17:20.251 -&gt; Flow rate: 2L/min</t>
  </si>
  <si>
    <t>Output Liquid Quantity: 39mL</t>
  </si>
  <si>
    <t xml:space="preserve">09:17:20.321 -&gt; </t>
  </si>
  <si>
    <t>0LHumidity: 93.50 %, Temp: 28.10 Celsius</t>
  </si>
  <si>
    <t>09:17:21.932 -&gt; distance1: 26.06</t>
  </si>
  <si>
    <t>09:17:21.967 -&gt; distance2: 26.90</t>
  </si>
  <si>
    <t>09:17:21.967 -&gt; distance3: 26.06</t>
  </si>
  <si>
    <t>09:17:22.003 -&gt; distance4: 26.20</t>
  </si>
  <si>
    <t>09:17:22.003 -&gt; distance5: 26.27</t>
  </si>
  <si>
    <t>09:17:22.040 -&gt; Volume 1: 0.81</t>
  </si>
  <si>
    <t>09:17:22.040 -&gt; Volume 2: 1.36</t>
  </si>
  <si>
    <t>09:17:22.073 -&gt; Flow rate: 2L/min</t>
  </si>
  <si>
    <t xml:space="preserve">09:17:22.108 -&gt; </t>
  </si>
  <si>
    <t>09:17:23.759 -&gt; distance1: 26.13</t>
  </si>
  <si>
    <t>09:17:23.793 -&gt; distance2: 26.13</t>
  </si>
  <si>
    <t>09:17:23.793 -&gt; distance3: 26.06</t>
  </si>
  <si>
    <t>09:17:23.828 -&gt; distance4: 25.92</t>
  </si>
  <si>
    <t>09:17:23.828 -&gt; distance5: 27.18</t>
  </si>
  <si>
    <t>09:17:23.866 -&gt; Volume 1: 0.94</t>
  </si>
  <si>
    <t>09:17:23.866 -&gt; Volume 2: 1.25</t>
  </si>
  <si>
    <t>09:17:23.899 -&gt; Flow rate: 2L/min</t>
  </si>
  <si>
    <t>Output Liquid Quantity: 87mL</t>
  </si>
  <si>
    <t xml:space="preserve">09:17:23.933 -&gt; </t>
  </si>
  <si>
    <t>0LHumidity: 94.00 %, Temp: 28.10 Celsius</t>
  </si>
  <si>
    <t>09:17:25.584 -&gt; distance1: 26.06</t>
  </si>
  <si>
    <t>09:17:25.584 -&gt; distance2: 26.06</t>
  </si>
  <si>
    <t>09:17:25.617 -&gt; distance3: 26.06</t>
  </si>
  <si>
    <t>09:17:25.617 -&gt; distance4: 25.99</t>
  </si>
  <si>
    <t>09:17:25.651 -&gt; distance5: 26.06</t>
  </si>
  <si>
    <t>09:17:25.651 -&gt; Volume 1: 0.97</t>
  </si>
  <si>
    <t>09:17:25.684 -&gt; Volume 2: 1.43</t>
  </si>
  <si>
    <t>09:17:25.717 -&gt; Flow rate: 2L/min</t>
  </si>
  <si>
    <t xml:space="preserve">09:17:25.751 -&gt; </t>
  </si>
  <si>
    <t>09:17:27.375 -&gt; distance1: 26.97</t>
  </si>
  <si>
    <t>09:17:27.408 -&gt; distance2: 26.06</t>
  </si>
  <si>
    <t>09:17:27.408 -&gt; distance3: 26.97</t>
  </si>
  <si>
    <t>09:17:27.443 -&gt; distance4: 27.67</t>
  </si>
  <si>
    <t>09:17:27.443 -&gt; distance5: 26.90</t>
  </si>
  <si>
    <t>09:17:27.477 -&gt; Volume 1: 0.63</t>
  </si>
  <si>
    <t>09:17:27.477 -&gt; Volume 2: 0.98</t>
  </si>
  <si>
    <t>09:17:27.512 -&gt; Flow rate: 2L/min</t>
  </si>
  <si>
    <t>Output Liquid Quantity: 137mL</t>
  </si>
  <si>
    <t xml:space="preserve">09:17:27.550 -&gt; </t>
  </si>
  <si>
    <t>0LHumidity: 93.30 %, Temp: 28.10 Celsius</t>
  </si>
  <si>
    <t>09:17:29.198 -&gt; distance1: 25.85</t>
  </si>
  <si>
    <t>09:17:29.198 -&gt; distance2: 26.97</t>
  </si>
  <si>
    <t>09:17:29.231 -&gt; distance3: 25.78</t>
  </si>
  <si>
    <t>09:17:29.231 -&gt; distance4: 25.64</t>
  </si>
  <si>
    <t>09:17:29.269 -&gt; distance5: 26.62</t>
  </si>
  <si>
    <t>09:17:29.269 -&gt; Volume 1: 0.89</t>
  </si>
  <si>
    <t>09:17:29.305 -&gt; Volume 2: 1.40</t>
  </si>
  <si>
    <t>09:17:29.305 -&gt; Flow rate: 2L/min</t>
  </si>
  <si>
    <t>Output Liquid Quantity: 160mL</t>
  </si>
  <si>
    <t xml:space="preserve">09:17:29.377 -&gt; </t>
  </si>
  <si>
    <t>09:17:31.011 -&gt; distance1: 25.78</t>
  </si>
  <si>
    <t>09:17:31.011 -&gt; distance2: 25.78</t>
  </si>
  <si>
    <t>09:17:31.049 -&gt; distance3: 25.78</t>
  </si>
  <si>
    <t>09:17:31.049 -&gt; distance4: 26.48</t>
  </si>
  <si>
    <t>09:17:31.082 -&gt; distance5: 26.69</t>
  </si>
  <si>
    <t>09:17:31.082 -&gt; Volume 1: 1.12</t>
  </si>
  <si>
    <t>09:17:31.116 -&gt; Volume 2: 1.23</t>
  </si>
  <si>
    <t>09:17:31.116 -&gt; Flow rate: 2L/min</t>
  </si>
  <si>
    <t>Output Liquid Quantity: 183mL</t>
  </si>
  <si>
    <t xml:space="preserve">09:17:31.186 -&gt; </t>
  </si>
  <si>
    <t>0LHumidity: 92.90 %, Temp: 28.10 Celsius</t>
  </si>
  <si>
    <t>09:17:32.801 -&gt; distance1: 26.69</t>
  </si>
  <si>
    <t>09:17:32.836 -&gt; distance2: 25.78</t>
  </si>
  <si>
    <t>09:17:32.836 -&gt; distance3: 25.78</t>
  </si>
  <si>
    <t>09:17:32.871 -&gt; distance4: 27.39</t>
  </si>
  <si>
    <t>09:17:32.871 -&gt; distance5: 26.69</t>
  </si>
  <si>
    <t>09:17:32.906 -&gt; Volume 1: 0.96</t>
  </si>
  <si>
    <t>09:17:32.906 -&gt; Volume 2: 1.07</t>
  </si>
  <si>
    <t>09:17:32.943 -&gt; Flow rate: 2L/min</t>
  </si>
  <si>
    <t>Output Liquid Quantity: 208mL</t>
  </si>
  <si>
    <t xml:space="preserve">09:17:32.976 -&gt; </t>
  </si>
  <si>
    <t>09:17:34.629 -&gt; distance1: 27.53</t>
  </si>
  <si>
    <t>09:17:34.629 -&gt; distance2: 26.62</t>
  </si>
  <si>
    <t>09:17:34.664 -&gt; distance3: 27.60</t>
  </si>
  <si>
    <t>09:17:34.664 -&gt; distance4: 26.27</t>
  </si>
  <si>
    <t>09:17:34.697 -&gt; distance5: 27.53</t>
  </si>
  <si>
    <t>09:17:34.697 -&gt; Volume 1: 0.31</t>
  </si>
  <si>
    <t>09:17:34.731 -&gt; Volume 2: 1.12</t>
  </si>
  <si>
    <t>09:17:34.731 -&gt; Flow rate: 2L/min</t>
  </si>
  <si>
    <t>Output Liquid Quantity: 233mL</t>
  </si>
  <si>
    <t xml:space="preserve">09:17:34.803 -&gt; </t>
  </si>
  <si>
    <t>0LHumidity: 92.80 %, Temp: 28.10 Celsius</t>
  </si>
  <si>
    <t>09:17:36.435 -&gt; distance1: 26.41</t>
  </si>
  <si>
    <t>09:17:36.435 -&gt; distance2: 25.85</t>
  </si>
  <si>
    <t>09:17:36.469 -&gt; distance3: 26.34</t>
  </si>
  <si>
    <t>09:17:36.503 -&gt; distance4: 26.20</t>
  </si>
  <si>
    <t>09:17:36.503 -&gt; distance5: 26.34</t>
  </si>
  <si>
    <t>09:17:36.540 -&gt; Volume 1: 0.89</t>
  </si>
  <si>
    <t>09:17:36.540 -&gt; Volume 2: 1.35</t>
  </si>
  <si>
    <t>09:17:36.575 -&gt; Flow rate: 2L/min</t>
  </si>
  <si>
    <t>Output Liquid Quantity: 256mL</t>
  </si>
  <si>
    <t xml:space="preserve">09:17:36.612 -&gt; </t>
  </si>
  <si>
    <t>09:17:38.214 -&gt; distance1: 26.41</t>
  </si>
  <si>
    <t>09:17:38.250 -&gt; distance2: 25.85</t>
  </si>
  <si>
    <t>09:17:38.285 -&gt; distance3: 26.34</t>
  </si>
  <si>
    <t>09:17:38.285 -&gt; distance4: 26.20</t>
  </si>
  <si>
    <t>09:17:38.319 -&gt; distance5: 26.34</t>
  </si>
  <si>
    <t>09:17:38.319 -&gt; Volume 1: 0.89</t>
  </si>
  <si>
    <t>09:17:38.353 -&gt; Volume 2: 1.35</t>
  </si>
  <si>
    <t>09:17:38.353 -&gt; Flow rate: 2L/min</t>
  </si>
  <si>
    <t xml:space="preserve">09:17:38.423 -&gt; </t>
  </si>
  <si>
    <t>0LHumidity: 93.00 %, Temp: 28.10 Celsius</t>
  </si>
  <si>
    <t>09:17:40.026 -&gt; distance1: 26.41</t>
  </si>
  <si>
    <t>09:17:40.063 -&gt; distance2: 26.41</t>
  </si>
  <si>
    <t>09:17:40.063 -&gt; distance3: 26.41</t>
  </si>
  <si>
    <t>09:17:40.098 -&gt; distance4: 27.95</t>
  </si>
  <si>
    <t>09:17:40.098 -&gt; distance5: 27.25</t>
  </si>
  <si>
    <t>09:17:40.132 -&gt; Volume 1: 0.78</t>
  </si>
  <si>
    <t>09:17:40.166 -&gt; Volume 2: 0.87</t>
  </si>
  <si>
    <t>09:17:40.166 -&gt; Flow rate: 2L/min</t>
  </si>
  <si>
    <t>Output Liquid Quantity: 304mL</t>
  </si>
  <si>
    <t xml:space="preserve">09:17:40.238 -&gt; </t>
  </si>
  <si>
    <t>09:17:41.822 -&gt; distance1: 27.32</t>
  </si>
  <si>
    <t>09:17:41.855 -&gt; distance2: 27.25</t>
  </si>
  <si>
    <t>09:17:41.855 -&gt; distance3: 26.06</t>
  </si>
  <si>
    <t>09:17:41.890 -&gt; distance4: 26.90</t>
  </si>
  <si>
    <t>09:17:41.925 -&gt; distance5: 26.90</t>
  </si>
  <si>
    <t>09:17:41.925 -&gt; Volume 1: 0.52</t>
  </si>
  <si>
    <t>09:17:41.959 -&gt; Volume 2: 1.12</t>
  </si>
  <si>
    <t>09:17:41.959 -&gt; Flow rate: 2L/min</t>
  </si>
  <si>
    <t xml:space="preserve">09:17:42.029 -&gt; </t>
  </si>
  <si>
    <t>0LHumidity: 93.40 %, Temp: 28.10 Celsius</t>
  </si>
  <si>
    <t>09:17:43.641 -&gt; distance1: 26.06</t>
  </si>
  <si>
    <t>09:17:43.641 -&gt; distance2: 26.97</t>
  </si>
  <si>
    <t>09:17:43.677 -&gt; distance3: 26.06</t>
  </si>
  <si>
    <t>09:17:43.711 -&gt; distance4: 26.90</t>
  </si>
  <si>
    <t>09:17:43.711 -&gt; distance5: 26.90</t>
  </si>
  <si>
    <t>09:17:43.749 -&gt; Volume 1: 0.80</t>
  </si>
  <si>
    <t>09:17:43.749 -&gt; Volume 2: 1.12</t>
  </si>
  <si>
    <t>09:17:43.783 -&gt; Flow rate: 2L/min</t>
  </si>
  <si>
    <t>Output Liquid Quantity: 351mL</t>
  </si>
  <si>
    <t xml:space="preserve">09:17:43.817 -&gt; </t>
  </si>
  <si>
    <t>09:17:45.458 -&gt; distance1: 26.97</t>
  </si>
  <si>
    <t>09:17:45.458 -&gt; distance2: 26.13</t>
  </si>
  <si>
    <t>09:17:45.495 -&gt; distance3: 25.99</t>
  </si>
  <si>
    <t>09:17:45.495 -&gt; distance4: 27.74</t>
  </si>
  <si>
    <t>09:17:45.529 -&gt; distance5: 26.90</t>
  </si>
  <si>
    <t>09:17:45.529 -&gt; Volume 1: 0.80</t>
  </si>
  <si>
    <t>09:17:45.529 -&gt; Volume 2: 0.97</t>
  </si>
  <si>
    <t>09:17:45.566 -&gt; Flow rate: 2L/min</t>
  </si>
  <si>
    <t>Output Liquid Quantity: 373mL</t>
  </si>
  <si>
    <t xml:space="preserve">09:17:45.632 -&gt; </t>
  </si>
  <si>
    <t>09:17:47.248 -&gt; distance1: 27.04</t>
  </si>
  <si>
    <t>09:17:47.248 -&gt; distance2: 27.04</t>
  </si>
  <si>
    <t>09:17:47.282 -&gt; distance3: 26.90</t>
  </si>
  <si>
    <t>09:17:47.315 -&gt; distance4: 26.48</t>
  </si>
  <si>
    <t>09:17:47.315 -&gt; distance5: 27.81</t>
  </si>
  <si>
    <t>09:17:47.349 -&gt; Volume 1: 0.45</t>
  </si>
  <si>
    <t>09:17:47.349 -&gt; Volume 2: 1.03</t>
  </si>
  <si>
    <t>09:17:47.385 -&gt; Flow rate: 2L/min</t>
  </si>
  <si>
    <t>Output Liquid Quantity: 396mL</t>
  </si>
  <si>
    <t xml:space="preserve">09:17:47.418 -&gt; </t>
  </si>
  <si>
    <t>09:17:49.058 -&gt; distance1: 26.69</t>
  </si>
  <si>
    <t>09:17:49.058 -&gt; distance2: 26.69</t>
  </si>
  <si>
    <t>09:17:49.091 -&gt; distance3: 26.69</t>
  </si>
  <si>
    <t>09:17:49.091 -&gt; distance4: 26.55</t>
  </si>
  <si>
    <t>09:17:49.129 -&gt; distance5: 26.69</t>
  </si>
  <si>
    <t>09:17:49.129 -&gt; Volume 1: 0.62</t>
  </si>
  <si>
    <t>09:17:49.163 -&gt; Volume 2: 1.22</t>
  </si>
  <si>
    <t>09:17:49.163 -&gt; Flow rate: 2L/min</t>
  </si>
  <si>
    <t>Output Liquid Quantity: 418mL</t>
  </si>
  <si>
    <t xml:space="preserve">09:17:49.237 -&gt; </t>
  </si>
  <si>
    <t>09:17:50.827 -&gt; distance1: 26.76</t>
  </si>
  <si>
    <t>09:17:50.862 -&gt; distance2: 26.62</t>
  </si>
  <si>
    <t>09:17:50.899 -&gt; distance3: 26.62</t>
  </si>
  <si>
    <t>09:17:50.899 -&gt; distance4: 26.55</t>
  </si>
  <si>
    <t>09:17:50.932 -&gt; distance5: 26.62</t>
  </si>
  <si>
    <t>09:17:50.932 -&gt; Volume 1: 0.63</t>
  </si>
  <si>
    <t>09:17:50.968 -&gt; Volume 2: 1.23</t>
  </si>
  <si>
    <t>09:17:50.968 -&gt; Flow rate: 2L/min</t>
  </si>
  <si>
    <t>Output Liquid Quantity: 441mL</t>
  </si>
  <si>
    <t xml:space="preserve">09:17:51.038 -&gt; </t>
  </si>
  <si>
    <t>09:17:52.640 -&gt; distance1: 26.76</t>
  </si>
  <si>
    <t>09:17:52.640 -&gt; distance2: 26.62</t>
  </si>
  <si>
    <t>09:17:52.677 -&gt; distance3: 26.69</t>
  </si>
  <si>
    <t>09:17:52.677 -&gt; distance4: 27.39</t>
  </si>
  <si>
    <t>09:17:52.711 -&gt; distance5: 27.53</t>
  </si>
  <si>
    <t>09:17:52.711 -&gt; Volume 1: 0.62</t>
  </si>
  <si>
    <t>09:17:52.747 -&gt; Volume 2: 0.92</t>
  </si>
  <si>
    <t>09:17:52.784 -&gt; Flow rate: 1L/min</t>
  </si>
  <si>
    <t>Output Liquid Quantity: 462mL</t>
  </si>
  <si>
    <t xml:space="preserve">09:17:52.818 -&gt; </t>
  </si>
  <si>
    <t>0LHumidity: 93.20 %, Temp: 28.20 Celsius</t>
  </si>
  <si>
    <t>09:17:54.416 -&gt; distance1: 27.60</t>
  </si>
  <si>
    <t>09:17:54.452 -&gt; distance2: 26.77</t>
  </si>
  <si>
    <t>09:17:54.488 -&gt; distance3: 27.53</t>
  </si>
  <si>
    <t>09:17:54.488 -&gt; distance4: 27.11</t>
  </si>
  <si>
    <t>09:17:54.524 -&gt; distance5: 28.44</t>
  </si>
  <si>
    <t>09:17:54.524 -&gt; Volume 1: 0.28</t>
  </si>
  <si>
    <t>09:17:54.557 -&gt; Volume 2: 0.80</t>
  </si>
  <si>
    <t>09:17:54.557 -&gt; Flow rate: 2L/min</t>
  </si>
  <si>
    <t>Output Liquid Quantity: 484mL</t>
  </si>
  <si>
    <t xml:space="preserve">09:17:54.628 -&gt; </t>
  </si>
  <si>
    <t>09:17:56.229 -&gt; distance1: 26.42</t>
  </si>
  <si>
    <t>09:17:56.229 -&gt; distance2: 26.42</t>
  </si>
  <si>
    <t>09:17:56.264 -&gt; distance3: 26.35</t>
  </si>
  <si>
    <t>09:17:56.300 -&gt; distance4: 26.28</t>
  </si>
  <si>
    <t>09:17:56.300 -&gt; distance5: 27.18</t>
  </si>
  <si>
    <t>09:17:56.336 -&gt; Volume 1: 0.79</t>
  </si>
  <si>
    <t>09:17:56.336 -&gt; Volume 2: 1.18</t>
  </si>
  <si>
    <t>09:17:56.336 -&gt; Flow rate: 2L/min</t>
  </si>
  <si>
    <t>Output Liquid Quantity: 506mL</t>
  </si>
  <si>
    <t xml:space="preserve">09:17:56.407 -&gt; </t>
  </si>
  <si>
    <t>0LHumidity: 93.70 %, Temp: 28.10 Celsius</t>
  </si>
  <si>
    <t>09:17:58.038 -&gt; distance1: 26.41</t>
  </si>
  <si>
    <t>09:17:58.072 -&gt; distance2: 26.41</t>
  </si>
  <si>
    <t>09:17:58.072 -&gt; distance3: 26.34</t>
  </si>
  <si>
    <t>09:17:58.108 -&gt; distance4: 27.11</t>
  </si>
  <si>
    <t>09:17:58.145 -&gt; distance5: 27.18</t>
  </si>
  <si>
    <t>09:17:58.145 -&gt; Volume 1: 0.79</t>
  </si>
  <si>
    <t>09:17:58.181 -&gt; Volume 2: 1.03</t>
  </si>
  <si>
    <t>09:17:58.181 -&gt; Flow rate: 2L/min</t>
  </si>
  <si>
    <t>Output Liquid Quantity: 528mL</t>
  </si>
  <si>
    <t xml:space="preserve">09:17:58.248 -&gt; </t>
  </si>
  <si>
    <t>09:17:59.852 -&gt; distance1: 27.32</t>
  </si>
  <si>
    <t>09:17:59.852 -&gt; distance2: 26.41</t>
  </si>
  <si>
    <t>09:17:59.886 -&gt; distance3: 27.18</t>
  </si>
  <si>
    <t>09:17:59.886 -&gt; distance4: 27.11</t>
  </si>
  <si>
    <t>09:17:59.921 -&gt; distance5: 27.18</t>
  </si>
  <si>
    <t>09:17:59.921 -&gt; Volume 1: 0.47</t>
  </si>
  <si>
    <t>09:17:59.955 -&gt; Volume 2: 1.03</t>
  </si>
  <si>
    <t>09:17:59.955 -&gt; Flow rate: 1L/min</t>
  </si>
  <si>
    <t>Output Liquid Quantity: 549mL</t>
  </si>
  <si>
    <t xml:space="preserve">09:18:00.027 -&gt; </t>
  </si>
  <si>
    <t>0LHumidity: 94.00 %, Temp: 28.20 Celsius</t>
  </si>
  <si>
    <t>09:18:01.640 -&gt; distance1: 26.98</t>
  </si>
  <si>
    <t>09:18:01.673 -&gt; distance2: 27.33</t>
  </si>
  <si>
    <t>09:18:01.673 -&gt; distance3: 26.98</t>
  </si>
  <si>
    <t>09:18:01.706 -&gt; distance4: 26.91</t>
  </si>
  <si>
    <t>09:18:01.706 -&gt; distance5: 28.09</t>
  </si>
  <si>
    <t>09:18:01.741 -&gt; Volume 1: 0.40</t>
  </si>
  <si>
    <t>09:18:01.741 -&gt; Volume 2: 0.90</t>
  </si>
  <si>
    <t>09:18:01.778 -&gt; Flow rate: 1L/min</t>
  </si>
  <si>
    <t>Output Liquid Quantity: 570mL</t>
  </si>
  <si>
    <t xml:space="preserve">09:18:01.817 -&gt; </t>
  </si>
  <si>
    <t>09:18:03.424 -&gt; distance1: 26.98</t>
  </si>
  <si>
    <t>09:18:03.457 -&gt; distance2: 26.56</t>
  </si>
  <si>
    <t>09:18:03.457 -&gt; distance3: 26.91</t>
  </si>
  <si>
    <t>09:18:03.491 -&gt; distance4: 26.84</t>
  </si>
  <si>
    <t>09:18:03.491 -&gt; distance5: 26.91</t>
  </si>
  <si>
    <t>09:18:03.528 -&gt; Volume 1: 0.55</t>
  </si>
  <si>
    <t>09:18:03.528 -&gt; Volume 2: 1.13</t>
  </si>
  <si>
    <t>09:18:03.565 -&gt; Flow rate: 1L/min</t>
  </si>
  <si>
    <t>Output Liquid Quantity: 591mL</t>
  </si>
  <si>
    <t xml:space="preserve">09:18:03.602 -&gt; </t>
  </si>
  <si>
    <t>0LHumidity: 94.10 %, Temp: 28.10 Celsius</t>
  </si>
  <si>
    <t>09:18:05.238 -&gt; distance1: 27.04</t>
  </si>
  <si>
    <t>09:18:05.238 -&gt; distance2: 26.90</t>
  </si>
  <si>
    <t>09:18:05.272 -&gt; distance3: 26.97</t>
  </si>
  <si>
    <t>09:18:05.272 -&gt; distance4: 27.67</t>
  </si>
  <si>
    <t>09:18:05.309 -&gt; distance5: 26.90</t>
  </si>
  <si>
    <t>09:18:05.309 -&gt; Volume 1: 0.47</t>
  </si>
  <si>
    <t>09:18:05.343 -&gt; Volume 2: 0.98</t>
  </si>
  <si>
    <t>09:18:05.343 -&gt; Flow rate: 1L/min</t>
  </si>
  <si>
    <t>Output Liquid Quantity: 612mL</t>
  </si>
  <si>
    <t xml:space="preserve">09:18:05.416 -&gt; </t>
  </si>
  <si>
    <t>09:18:06.986 -&gt; distance1: 26.90</t>
  </si>
  <si>
    <t>09:18:07.021 -&gt; distance2: 27.04</t>
  </si>
  <si>
    <t>09:18:07.059 -&gt; distance3: 27.81</t>
  </si>
  <si>
    <t>09:18:07.059 -&gt; distance4: 27.74</t>
  </si>
  <si>
    <t>09:18:07.093 -&gt; distance5: 27.81</t>
  </si>
  <si>
    <t>09:18:07.093 -&gt; Volume 1: 0.31</t>
  </si>
  <si>
    <t>09:18:07.128 -&gt; Volume 2: 0.80</t>
  </si>
  <si>
    <t>09:18:07.128 -&gt; Flow rate: 1L/min</t>
  </si>
  <si>
    <t>Output Liquid Quantity: 630mL</t>
  </si>
  <si>
    <t xml:space="preserve">09:18:07.197 -&gt; </t>
  </si>
  <si>
    <t>0LHumidity: 94.10 %, Temp: 28.20 Celsius</t>
  </si>
  <si>
    <t>09:18:08.773 -&gt; distance1: 26.77</t>
  </si>
  <si>
    <t>09:18:08.806 -&gt; distance2: 28.37</t>
  </si>
  <si>
    <t>09:18:08.806 -&gt; distance3: 26.70</t>
  </si>
  <si>
    <t>09:18:08.840 -&gt; distance4: 28.37</t>
  </si>
  <si>
    <t>09:18:08.874 -&gt; distance5: 27.82</t>
  </si>
  <si>
    <t>09:18:08.874 -&gt; Volume 1: 0.30</t>
  </si>
  <si>
    <t>09:18:08.910 -&gt; Volume 2: 0.69</t>
  </si>
  <si>
    <t>09:18:08.910 -&gt; Flow rate: 1L/min</t>
  </si>
  <si>
    <t>Output Liquid Quantity: 648mL</t>
  </si>
  <si>
    <t xml:space="preserve">09:18:08.981 -&gt; </t>
  </si>
  <si>
    <t>09:18:10.571 -&gt; distance1: 26.77</t>
  </si>
  <si>
    <t>09:18:10.571 -&gt; distance2: 27.05</t>
  </si>
  <si>
    <t>09:18:10.607 -&gt; distance3: 26.70</t>
  </si>
  <si>
    <t>09:18:10.642 -&gt; distance4: 26.56</t>
  </si>
  <si>
    <t>09:18:10.642 -&gt; distance5: 27.61</t>
  </si>
  <si>
    <t>09:18:10.677 -&gt; Volume 1: 0.54</t>
  </si>
  <si>
    <t>09:18:10.677 -&gt; Volume 2: 1.05</t>
  </si>
  <si>
    <t>09:18:10.714 -&gt; Flow rate: 1L/min</t>
  </si>
  <si>
    <t>Output Liquid Quantity: 669mL</t>
  </si>
  <si>
    <t xml:space="preserve">09:18:10.750 -&gt; </t>
  </si>
  <si>
    <t>09:18:12.368 -&gt; distance1: 27.60</t>
  </si>
  <si>
    <t>09:18:12.368 -&gt; distance2: 26.62</t>
  </si>
  <si>
    <t>09:18:12.402 -&gt; distance3: 26.62</t>
  </si>
  <si>
    <t>09:18:12.402 -&gt; distance4: 27.39</t>
  </si>
  <si>
    <t>09:18:12.436 -&gt; distance5: 27.53</t>
  </si>
  <si>
    <t>09:18:12.469 -&gt; Volume 1: 0.48</t>
  </si>
  <si>
    <t>09:18:12.469 -&gt; Volume 2: 0.92</t>
  </si>
  <si>
    <t>09:18:12.502 -&gt; Flow rate: 1L/min</t>
  </si>
  <si>
    <t>Output Liquid Quantity: 688mL</t>
  </si>
  <si>
    <t xml:space="preserve">09:18:12.538 -&gt; </t>
  </si>
  <si>
    <t>09:18:14.133 -&gt; distance1: 27.60</t>
  </si>
  <si>
    <t>09:18:14.170 -&gt; distance2: 27.53</t>
  </si>
  <si>
    <t>09:18:14.170 -&gt; distance3: 27.53</t>
  </si>
  <si>
    <t>09:18:14.208 -&gt; distance4: 27.39</t>
  </si>
  <si>
    <t>09:18:14.208 -&gt; distance5: 27.53</t>
  </si>
  <si>
    <t>09:18:14.247 -&gt; Volume 1: 0.15</t>
  </si>
  <si>
    <t>09:18:14.247 -&gt; Volume 2: 0.92</t>
  </si>
  <si>
    <t>09:18:14.247 -&gt; Flow rate: 1L/min</t>
  </si>
  <si>
    <t>Output Liquid Quantity: 706mL</t>
  </si>
  <si>
    <t xml:space="preserve">09:18:14.319 -&gt; </t>
  </si>
  <si>
    <t>09:18:15.910 -&gt; distance1: 26.48</t>
  </si>
  <si>
    <t>09:18:15.946 -&gt; distance2: 28.44</t>
  </si>
  <si>
    <t>09:18:15.946 -&gt; distance3: 27.53</t>
  </si>
  <si>
    <t>09:18:15.983 -&gt; distance4: 27.39</t>
  </si>
  <si>
    <t>09:18:15.983 -&gt; distance5: 27.53</t>
  </si>
  <si>
    <t>09:18:16.020 -&gt; Volume 1: 0.18</t>
  </si>
  <si>
    <t>09:18:16.020 -&gt; Volume 2: 0.92</t>
  </si>
  <si>
    <t>09:18:16.054 -&gt; Flow rate: 1L/min</t>
  </si>
  <si>
    <t>Output Liquid Quantity: 722mL</t>
  </si>
  <si>
    <t xml:space="preserve">09:18:16.088 -&gt; </t>
  </si>
  <si>
    <t>09:18:17.699 -&gt; distance1: 27.39</t>
  </si>
  <si>
    <t>09:18:17.699 -&gt; distance2: 26.41</t>
  </si>
  <si>
    <t>09:18:17.734 -&gt; distance3: 26.41</t>
  </si>
  <si>
    <t>09:18:17.734 -&gt; distance4: 28.37</t>
  </si>
  <si>
    <t>09:18:17.768 -&gt; distance5: 27.53</t>
  </si>
  <si>
    <t>09:18:17.768 -&gt; Volume 1: 0.60</t>
  </si>
  <si>
    <t>09:18:17.804 -&gt; Volume 2: 0.74</t>
  </si>
  <si>
    <t>09:18:17.839 -&gt; Flow rate: 1L/min</t>
  </si>
  <si>
    <t>Output Liquid Quantity: 738mL</t>
  </si>
  <si>
    <t xml:space="preserve">09:18:17.873 -&gt; </t>
  </si>
  <si>
    <t>09:18:19.465 -&gt; distance1: 27.32</t>
  </si>
  <si>
    <t>09:18:19.465 -&gt; distance2: 27.25</t>
  </si>
  <si>
    <t>09:18:19.500 -&gt; distance3: 27.18</t>
  </si>
  <si>
    <t>09:18:19.535 -&gt; distance4: 27.95</t>
  </si>
  <si>
    <t>09:18:19.535 -&gt; distance5: 28.44</t>
  </si>
  <si>
    <t>09:18:19.571 -&gt; Volume 1: 0.31</t>
  </si>
  <si>
    <t>09:18:19.571 -&gt; Volume 2: 0.65</t>
  </si>
  <si>
    <t>09:18:19.606 -&gt; Flow rate: 1L/min</t>
  </si>
  <si>
    <t>Output Liquid Quantity: 753mL</t>
  </si>
  <si>
    <t xml:space="preserve">09:18:19.641 -&gt; </t>
  </si>
  <si>
    <t>09:18:21.231 -&gt; distance1: 28.23</t>
  </si>
  <si>
    <t>09:18:21.231 -&gt; distance2: 27.25</t>
  </si>
  <si>
    <t>09:18:21.265 -&gt; distance3: 27.32</t>
  </si>
  <si>
    <t>09:18:21.298 -&gt; distance4: 27.11</t>
  </si>
  <si>
    <t>09:18:21.298 -&gt; distance5: 28.44</t>
  </si>
  <si>
    <t>09:18:21.331 -&gt; Volume 1: 0.12</t>
  </si>
  <si>
    <t>09:18:21.331 -&gt; Volume 2: 0.80</t>
  </si>
  <si>
    <t>09:18:21.365 -&gt; Flow rate: 1L/min</t>
  </si>
  <si>
    <t>Output Liquid Quantity: 767mL</t>
  </si>
  <si>
    <t xml:space="preserve">09:18:21.399 -&gt; </t>
  </si>
  <si>
    <t>0LHumidity: 93.60 %, Temp: 28.20 Celsius</t>
  </si>
  <si>
    <t>09:18:23.006 -&gt; distance1: 28.72</t>
  </si>
  <si>
    <t>09:18:23.006 -&gt; distance2: 27.26</t>
  </si>
  <si>
    <t>09:18:23.041 -&gt; distance3: 28.93</t>
  </si>
  <si>
    <t>09:18:23.041 -&gt; distance4: 27.12</t>
  </si>
  <si>
    <t>09:18:23.075 -&gt; distance5: 27.19</t>
  </si>
  <si>
    <t>09:18:23.075 -&gt; Volume 1: -0.27</t>
  </si>
  <si>
    <t>09:18:23.109 -&gt; Volume 2: 1.03</t>
  </si>
  <si>
    <t>09:18:23.109 -&gt; Flow rate: 1L/min</t>
  </si>
  <si>
    <t xml:space="preserve">09:18:23.184 -&gt; </t>
  </si>
  <si>
    <t>09:18:24.773 -&gt; distance1: 26.91</t>
  </si>
  <si>
    <t>09:18:24.773 -&gt; distance2: 26.98</t>
  </si>
  <si>
    <t>09:18:24.806 -&gt; distance3: 28.51</t>
  </si>
  <si>
    <t>09:18:24.806 -&gt; distance4: 27.12</t>
  </si>
  <si>
    <t>09:18:24.840 -&gt; distance5: 27.19</t>
  </si>
  <si>
    <t>09:18:24.840 -&gt; Volume 1: 0.19</t>
  </si>
  <si>
    <t>09:18:24.873 -&gt; Volume 2: 1.03</t>
  </si>
  <si>
    <t>09:18:24.873 -&gt; Flow rate: 1L/min</t>
  </si>
  <si>
    <t>Output Liquid Quantity: 791mL</t>
  </si>
  <si>
    <t xml:space="preserve">09:18:24.947 -&gt; </t>
  </si>
  <si>
    <t>0LHumidity: 93.70 %, Temp: 28.20 Celsius</t>
  </si>
  <si>
    <t>09:18:26.506 -&gt; distance1: 26.98</t>
  </si>
  <si>
    <t>09:18:26.541 -&gt; distance2: 27.33</t>
  </si>
  <si>
    <t>09:18:26.541 -&gt; distance3: 28.44</t>
  </si>
  <si>
    <t>09:18:26.578 -&gt; distance4: 28.02</t>
  </si>
  <si>
    <t>09:18:26.615 -&gt; distance5: 27.19</t>
  </si>
  <si>
    <t>09:18:26.615 -&gt; Volume 1: 0.13</t>
  </si>
  <si>
    <t>09:18:26.615 -&gt; Volume 2: 0.86</t>
  </si>
  <si>
    <t>09:18:26.650 -&gt; Flow rate: 1L/min</t>
  </si>
  <si>
    <t>Output Liquid Quantity: 803mL</t>
  </si>
  <si>
    <t xml:space="preserve">09:18:26.685 -&gt; </t>
  </si>
  <si>
    <t>09:18:28.257 -&gt; distance1: 27.05</t>
  </si>
  <si>
    <t>09:18:28.291 -&gt; distance2: 26.91</t>
  </si>
  <si>
    <t>09:18:28.291 -&gt; distance3: 28.44</t>
  </si>
  <si>
    <t>09:18:28.325 -&gt; distance4: 27.12</t>
  </si>
  <si>
    <t>09:18:28.325 -&gt; distance5: 28.09</t>
  </si>
  <si>
    <t>09:18:28.359 -&gt; Volume 1: 0.19</t>
  </si>
  <si>
    <t>09:18:28.393 -&gt; Volume 2: 0.86</t>
  </si>
  <si>
    <t>09:18:28.393 -&gt; Flow rate: 0L/min</t>
  </si>
  <si>
    <t>Output Liquid Quantity: 811mL</t>
  </si>
  <si>
    <t xml:space="preserve">09:18:28.464 -&gt; </t>
  </si>
  <si>
    <t>0LHumidity: 93.10 %, Temp: 28.10 Celsius</t>
  </si>
  <si>
    <t>09:18:29.986 -&gt; distance1: 27.88</t>
  </si>
  <si>
    <t>09:18:30.020 -&gt; distance2: 27.81</t>
  </si>
  <si>
    <t>09:18:30.020 -&gt; distance3: 28.44</t>
  </si>
  <si>
    <t>09:18:30.054 -&gt; distance4: 28.02</t>
  </si>
  <si>
    <t>09:18:30.054 -&gt; distance5: 28.09</t>
  </si>
  <si>
    <t>09:18:30.088 -&gt; Volume 1: -0.12</t>
  </si>
  <si>
    <t>09:18:30.088 -&gt; Volume 2: 0.70</t>
  </si>
  <si>
    <t>09:18:30.124 -&gt; Flow rate: 0L/min</t>
  </si>
  <si>
    <t>Output Liquid Quantity: 812mL</t>
  </si>
  <si>
    <t xml:space="preserve">09:18:30.159 -&gt; </t>
  </si>
  <si>
    <t>09:18:31.703 -&gt; distance1: 27.88</t>
  </si>
  <si>
    <t>09:18:31.703 -&gt; distance2: 27.81</t>
  </si>
  <si>
    <t>09:18:31.738 -&gt; distance3: 28.44</t>
  </si>
  <si>
    <t>09:18:31.773 -&gt; distance4: 28.51</t>
  </si>
  <si>
    <t>09:18:31.773 -&gt; distance5: 28.16</t>
  </si>
  <si>
    <t>09:18:31.808 -&gt; Volume 1: -0.12</t>
  </si>
  <si>
    <t>09:18:31.808 -&gt; Volume 2: 0.60</t>
  </si>
  <si>
    <t>09:18:31.845 -&gt; Flow rate: 0L/min</t>
  </si>
  <si>
    <t xml:space="preserve">09:18:31.882 -&gt; </t>
  </si>
  <si>
    <t>0LHumidity: 92.50 %, Temp: 28.10 Celsius</t>
  </si>
  <si>
    <t>09:18:33.428 -&gt; distance1: 27.60</t>
  </si>
  <si>
    <t>09:18:33.428 -&gt; distance2: 28.44</t>
  </si>
  <si>
    <t>09:18:33.462 -&gt; distance3: 28.44</t>
  </si>
  <si>
    <t>09:18:33.462 -&gt; distance4: 27.74</t>
  </si>
  <si>
    <t>09:18:33.497 -&gt; distance5: 28.09</t>
  </si>
  <si>
    <t>09:18:33.497 -&gt; Volume 1: -0.19</t>
  </si>
  <si>
    <t>09:18:33.531 -&gt; Volume 2: 0.75</t>
  </si>
  <si>
    <t>09:18:33.531 -&gt; Flow rate: 0L/min</t>
  </si>
  <si>
    <t xml:space="preserve">09:18:33.599 -&gt; </t>
  </si>
  <si>
    <t>09:18:35.144 -&gt; distance1: 27.60</t>
  </si>
  <si>
    <t>09:18:35.144 -&gt; distance2: 28.44</t>
  </si>
  <si>
    <t>09:18:35.181 -&gt; distance3: 28.44</t>
  </si>
  <si>
    <t>09:18:35.181 -&gt; distance4: 27.74</t>
  </si>
  <si>
    <t>09:18:35.216 -&gt; distance5: 28.72</t>
  </si>
  <si>
    <t>09:18:35.216 -&gt; Volume 1: -0.19</t>
  </si>
  <si>
    <t>09:18:35.252 -&gt; Volume 2: 0.64</t>
  </si>
  <si>
    <t>09:18:35.252 -&gt; Flow rate: 0L/min</t>
  </si>
  <si>
    <t xml:space="preserve">09:18:35.325 -&gt; </t>
  </si>
  <si>
    <t>09:18:36.844 -&gt; distance1: 27.60</t>
  </si>
  <si>
    <t>09:18:36.881 -&gt; distance2: 27.95</t>
  </si>
  <si>
    <t>09:18:36.881 -&gt; distance3: 27.32</t>
  </si>
  <si>
    <t>09:18:36.918 -&gt; distance4: 27.74</t>
  </si>
  <si>
    <t>09:18:36.918 -&gt; distance5: 27.81</t>
  </si>
  <si>
    <t>09:18:36.956 -&gt; Volume 1: 0.11</t>
  </si>
  <si>
    <t>09:18:36.956 -&gt; Volume 2: 0.80</t>
  </si>
  <si>
    <t>09:18:36.956 -&gt; Flow rate: 0L/min</t>
  </si>
  <si>
    <t xml:space="preserve">09:18:37.027 -&gt; </t>
  </si>
  <si>
    <t>09:18:38.565 -&gt; distance1: 27.53</t>
  </si>
  <si>
    <t>09:18:38.565 -&gt; distance2: 27.53</t>
  </si>
  <si>
    <t>09:18:38.601 -&gt; distance3: 28.44</t>
  </si>
  <si>
    <t>09:18:38.601 -&gt; distance4: 27.74</t>
  </si>
  <si>
    <t>09:18:38.634 -&gt; distance5: 27.81</t>
  </si>
  <si>
    <t>09:18:38.634 -&gt; Volume 1: -0.01</t>
  </si>
  <si>
    <t>09:18:38.669 -&gt; Volume 2: 0.80</t>
  </si>
  <si>
    <t>09:18:38.669 -&gt; Flow rate: 0L/min</t>
  </si>
  <si>
    <t xml:space="preserve">09:18:38.738 -&gt; </t>
  </si>
  <si>
    <t>0LHumidity: 92.90 %, Temp: 28.20 Celsius</t>
  </si>
  <si>
    <t>09:18:40.277 -&gt; distance1: 27.60</t>
  </si>
  <si>
    <t>09:18:40.277 -&gt; distance2: 27.53</t>
  </si>
  <si>
    <t>09:18:40.312 -&gt; distance3: 28.44</t>
  </si>
  <si>
    <t>09:18:40.345 -&gt; distance4: 27.67</t>
  </si>
  <si>
    <t>09:18:40.345 -&gt; distance5: 27.81</t>
  </si>
  <si>
    <t>09:18:40.379 -&gt; Volume 1: -0.02</t>
  </si>
  <si>
    <t>09:18:40.379 -&gt; Volume 2: 0.81</t>
  </si>
  <si>
    <t>09:18:40.415 -&gt; Flow rate: 0L/min</t>
  </si>
  <si>
    <t xml:space="preserve">09:18:40.449 -&gt; </t>
  </si>
  <si>
    <t>09:18:41.992 -&gt; distance1: 27.60</t>
  </si>
  <si>
    <t>09:18:41.992 -&gt; distance2: 27.53</t>
  </si>
  <si>
    <t>09:18:42.028 -&gt; distance3: 28.44</t>
  </si>
  <si>
    <t>09:18:42.028 -&gt; distance4: 27.74</t>
  </si>
  <si>
    <t>09:18:42.063 -&gt; distance5: 27.81</t>
  </si>
  <si>
    <t>09:18:42.099 -&gt; Volume 1: -0.02</t>
  </si>
  <si>
    <t>09:18:42.099 -&gt; Volume 2: 0.80</t>
  </si>
  <si>
    <t>09:18:42.099 -&gt; Flow rate: 0L/min</t>
  </si>
  <si>
    <t xml:space="preserve">09:18:42.165 -&gt; </t>
  </si>
  <si>
    <t>09:18:43.711 -&gt; distance1: 27.60</t>
  </si>
  <si>
    <t>09:18:43.711 -&gt; distance2: 27.53</t>
  </si>
  <si>
    <t>09:18:43.746 -&gt; distance3: 28.44</t>
  </si>
  <si>
    <t>09:18:43.746 -&gt; distance4: 27.74</t>
  </si>
  <si>
    <t>09:18:43.780 -&gt; distance5: 27.81</t>
  </si>
  <si>
    <t>09:18:43.780 -&gt; Volume 1: -0.02</t>
  </si>
  <si>
    <t>09:18:43.814 -&gt; Volume 2: 0.80</t>
  </si>
  <si>
    <t>09:18:43.814 -&gt; Flow rate: 0L/min</t>
  </si>
  <si>
    <t xml:space="preserve">09:18:43.885 -&gt; </t>
  </si>
  <si>
    <t>09:18:45.399 -&gt; distance1: 28.44</t>
  </si>
  <si>
    <t>09:18:45.432 -&gt; distance2: 28.44</t>
  </si>
  <si>
    <t>09:18:45.467 -&gt; distance3: 28.44</t>
  </si>
  <si>
    <t>09:18:45.467 -&gt; distance4: 29.07</t>
  </si>
  <si>
    <t>09:18:45.503 -&gt; distance5: 27.81</t>
  </si>
  <si>
    <t>09:18:45.503 -&gt; Volume 1: -0.34</t>
  </si>
  <si>
    <t>09:18:45.537 -&gt; Volume 2: 0.56</t>
  </si>
  <si>
    <t>09:18:45.537 -&gt; Flow rate: 0L/min</t>
  </si>
  <si>
    <t xml:space="preserve">09:18:45.612 -&gt; </t>
  </si>
  <si>
    <t>0LHumidity: 93.80 %, Temp: 28.20 Celsius</t>
  </si>
  <si>
    <t>09:18:47.116 -&gt; distance1: 28.44</t>
  </si>
  <si>
    <t>09:18:47.149 -&gt; distance2: 26.70</t>
  </si>
  <si>
    <t>09:18:47.184 -&gt; distance3: 28.44</t>
  </si>
  <si>
    <t>09:18:47.184 -&gt; distance4: 28.30</t>
  </si>
  <si>
    <t>09:18:47.221 -&gt; distance5: 27.81</t>
  </si>
  <si>
    <t>09:18:47.221 -&gt; Volume 1: -0.02</t>
  </si>
  <si>
    <t>09:18:47.255 -&gt; Volume 2: 0.70</t>
  </si>
  <si>
    <t>09:18:47.255 -&gt; Flow rate: 0L/min</t>
  </si>
  <si>
    <t xml:space="preserve">09:18:47.327 -&gt; </t>
  </si>
  <si>
    <t>09:18:48.841 -&gt; distance1: 28.16</t>
  </si>
  <si>
    <t>09:18:48.876 -&gt; distance2: 26.77</t>
  </si>
  <si>
    <t>09:18:48.876 -&gt; distance3: 28.44</t>
  </si>
  <si>
    <t>09:18:48.913 -&gt; distance4: 28.30</t>
  </si>
  <si>
    <t>09:18:48.913 -&gt; distance5: 28.65</t>
  </si>
  <si>
    <t>09:18:48.947 -&gt; Volume 1: 0.01</t>
  </si>
  <si>
    <t>09:18:48.947 -&gt; Volume 2: 0.55</t>
  </si>
  <si>
    <t>09:18:48.982 -&gt; Flow rate: 0L/min</t>
  </si>
  <si>
    <t xml:space="preserve">09:18:49.016 -&gt; </t>
  </si>
  <si>
    <t>0LHumidity: 94.30 %, Temp: 28.10 Celsius</t>
  </si>
  <si>
    <t>09:18:50.568 -&gt; distance1: 27.32</t>
  </si>
  <si>
    <t>09:18:50.568 -&gt; distance2: 26.76</t>
  </si>
  <si>
    <t>09:18:50.604 -&gt; distance3: 28.44</t>
  </si>
  <si>
    <t>09:18:50.604 -&gt; distance4: 27.39</t>
  </si>
  <si>
    <t>09:18:50.640 -&gt; distance5: 27.81</t>
  </si>
  <si>
    <t>09:18:50.640 -&gt; Volume 1: 0.17</t>
  </si>
  <si>
    <t>09:18:50.674 -&gt; Volume 2: 0.87</t>
  </si>
  <si>
    <t>09:18:50.674 -&gt; Flow rate: 0L/min</t>
  </si>
  <si>
    <t xml:space="preserve">09:18:50.747 -&gt; </t>
  </si>
  <si>
    <t>09:18:52.262 -&gt; distance1: 27.32</t>
  </si>
  <si>
    <t>09:18:52.298 -&gt; distance2: 27.25</t>
  </si>
  <si>
    <t>09:18:52.298 -&gt; distance3: 28.44</t>
  </si>
  <si>
    <t>09:18:52.331 -&gt; distance4: 27.39</t>
  </si>
  <si>
    <t>09:18:52.331 -&gt; distance5: 29.21</t>
  </si>
  <si>
    <t>09:18:52.366 -&gt; Volume 1: 0.08</t>
  </si>
  <si>
    <t>09:18:52.366 -&gt; Volume 2: 0.61</t>
  </si>
  <si>
    <t>09:18:52.401 -&gt; Flow rate: 0L/min</t>
  </si>
  <si>
    <t xml:space="preserve">09:18:52.436 -&gt; </t>
  </si>
  <si>
    <t>0LHumidity: 94.60 %, Temp: 28.10 Celsius</t>
  </si>
  <si>
    <t>09:18:53.998 -&gt; distance1: 27.32</t>
  </si>
  <si>
    <t>09:18:53.998 -&gt; distance2: 27.25</t>
  </si>
  <si>
    <t>09:18:54.035 -&gt; distance3: 28.44</t>
  </si>
  <si>
    <t>09:18:54.035 -&gt; distance4: 27.46</t>
  </si>
  <si>
    <t>09:18:54.069 -&gt; distance5: 28.44</t>
  </si>
  <si>
    <t>09:18:54.069 -&gt; Volume 1: 0.08</t>
  </si>
  <si>
    <t>09:18:54.104 -&gt; Volume 2: 0.74</t>
  </si>
  <si>
    <t>09:18:54.104 -&gt; Flow rate: 0L/min</t>
  </si>
  <si>
    <t xml:space="preserve">09:18:54.176 -&gt; </t>
  </si>
  <si>
    <t>09:18:55.690 -&gt; distance1: 27.32</t>
  </si>
  <si>
    <t>09:18:55.724 -&gt; distance2: 26.76</t>
  </si>
  <si>
    <t>09:18:55.724 -&gt; distance3: 28.44</t>
  </si>
  <si>
    <t>09:18:55.757 -&gt; distance4: 27.39</t>
  </si>
  <si>
    <t>09:18:55.793 -&gt; distance5: 28.44</t>
  </si>
  <si>
    <t>09:18:55.793 -&gt; Volume 1: 0.17</t>
  </si>
  <si>
    <t>09:18:55.793 -&gt; Volume 2: 0.75</t>
  </si>
  <si>
    <t>09:18:55.829 -&gt; Flow rate: 0L/min</t>
  </si>
  <si>
    <t xml:space="preserve">09:18:55.863 -&gt; </t>
  </si>
  <si>
    <t>0LHumidity: 93.30 %, Temp: 28.20 Celsius</t>
  </si>
  <si>
    <t>09:18:57.408 -&gt; distance1: 27.32</t>
  </si>
  <si>
    <t>09:18:57.442 -&gt; distance2: 27.60</t>
  </si>
  <si>
    <t>09:18:57.442 -&gt; distance3: 28.44</t>
  </si>
  <si>
    <t>09:18:57.477 -&gt; distance4: 27.39</t>
  </si>
  <si>
    <t>09:18:57.477 -&gt; distance5: 28.44</t>
  </si>
  <si>
    <t>09:18:57.512 -&gt; Volume 1: 0.02</t>
  </si>
  <si>
    <t>09:18:57.512 -&gt; Volume 2: 0.75</t>
  </si>
  <si>
    <t>09:18:57.548 -&gt; Flow rate: 0L/min</t>
  </si>
  <si>
    <t xml:space="preserve">09:18:57.584 -&gt; </t>
  </si>
  <si>
    <t>09:18:59.145 -&gt; distance1: 28.16</t>
  </si>
  <si>
    <t>09:18:59.145 -&gt; distance2: 27.32</t>
  </si>
  <si>
    <t>09:18:59.145 -&gt; distance3: 28.44</t>
  </si>
  <si>
    <t>09:18:59.181 -&gt; distance4: 27.46</t>
  </si>
  <si>
    <t>09:18:59.219 -&gt; distance5: 27.53</t>
  </si>
  <si>
    <t>09:18:59.219 -&gt; Volume 1: -0.09</t>
  </si>
  <si>
    <t>09:18:59.219 -&gt; Volume 2: 0.90</t>
  </si>
  <si>
    <t>09:18:59.253 -&gt; Flow rate: 0L/min</t>
  </si>
  <si>
    <t xml:space="preserve">09:18:59.324 -&gt; </t>
  </si>
  <si>
    <t>09:19:00.849 -&gt; distance1: 27.32</t>
  </si>
  <si>
    <t>09:19:00.849 -&gt; distance2: 27.32</t>
  </si>
  <si>
    <t>09:19:00.886 -&gt; distance3: 28.44</t>
  </si>
  <si>
    <t>09:19:00.886 -&gt; distance4: 27.46</t>
  </si>
  <si>
    <t>09:19:00.922 -&gt; distance5: 27.60</t>
  </si>
  <si>
    <t>09:19:00.922 -&gt; Volume 1: 0.07</t>
  </si>
  <si>
    <t>09:19:00.959 -&gt; Volume 2: 0.89</t>
  </si>
  <si>
    <t>09:19:00.959 -&gt; Flow rate: 0L/min</t>
  </si>
  <si>
    <t xml:space="preserve">09:19:01.028 -&gt; </t>
  </si>
  <si>
    <t>09:19:02.552 -&gt; distance1: 28.16</t>
  </si>
  <si>
    <t>09:19:02.589 -&gt; distance2: 27.32</t>
  </si>
  <si>
    <t>09:19:02.589 -&gt; distance3: 28.44</t>
  </si>
  <si>
    <t>09:19:02.625 -&gt; distance4: 27.46</t>
  </si>
  <si>
    <t>09:19:02.625 -&gt; distance5: 27.53</t>
  </si>
  <si>
    <t>09:19:02.659 -&gt; Volume 1: -0.08</t>
  </si>
  <si>
    <t>09:19:02.659 -&gt; Volume 2: 0.90</t>
  </si>
  <si>
    <t>09:19:02.692 -&gt; Flow rate: 0L/min</t>
  </si>
  <si>
    <t xml:space="preserve">09:19:02.726 -&gt; </t>
  </si>
  <si>
    <t>0LHumidity: 91.50 %, Temp: 28.20 Celsius</t>
  </si>
  <si>
    <t>09:19:04.255 -&gt; distance1: 28.23</t>
  </si>
  <si>
    <t>09:19:04.293 -&gt; distance2: 27.32</t>
  </si>
  <si>
    <t>09:19:04.293 -&gt; distance3: 28.44</t>
  </si>
  <si>
    <t>09:19:04.331 -&gt; distance4: 27.46</t>
  </si>
  <si>
    <t>09:19:04.331 -&gt; distance5: 27.53</t>
  </si>
  <si>
    <t>09:19:04.368 -&gt; Volume 1: -0.10</t>
  </si>
  <si>
    <t>09:19:04.368 -&gt; Volume 2: 0.90</t>
  </si>
  <si>
    <t>09:19:04.402 -&gt; Flow rate: 0L/min</t>
  </si>
  <si>
    <t xml:space="preserve">09:19:04.436 -&gt; </t>
  </si>
  <si>
    <t>09:19:05.972 -&gt; distance1: 28.16</t>
  </si>
  <si>
    <t>09:19:06.007 -&gt; distance2: 27.32</t>
  </si>
  <si>
    <t>09:19:06.007 -&gt; distance3: 28.44</t>
  </si>
  <si>
    <t>09:19:06.045 -&gt; distance4: 27.46</t>
  </si>
  <si>
    <t>09:19:06.045 -&gt; distance5: 27.53</t>
  </si>
  <si>
    <t>09:19:06.081 -&gt; Volume 1: -0.09</t>
  </si>
  <si>
    <t>09:19:06.081 -&gt; Volume 2: 0.90</t>
  </si>
  <si>
    <t>09:19:06.115 -&gt; Flow rate: 0L/min</t>
  </si>
  <si>
    <t xml:space="preserve">09:19:06.149 -&gt; </t>
  </si>
  <si>
    <t>0LHumidity: 91.30 %, Temp: 28.10 Celsius</t>
  </si>
  <si>
    <t>09:19:07.693 -&gt; distance1: 28.23</t>
  </si>
  <si>
    <t>09:19:07.729 -&gt; distance2: 28.16</t>
  </si>
  <si>
    <t>09:19:07.729 -&gt; distance3: 28.44</t>
  </si>
  <si>
    <t>09:19:07.762 -&gt; distance4: 27.39</t>
  </si>
  <si>
    <t>09:19:07.762 -&gt; distance5: 27.53</t>
  </si>
  <si>
    <t>09:19:07.796 -&gt; Volume 1: -0.25</t>
  </si>
  <si>
    <t>09:19:07.833 -&gt; Volume 2: 0.92</t>
  </si>
  <si>
    <t>09:19:07.833 -&gt; Flow rate: 0L/min</t>
  </si>
  <si>
    <t xml:space="preserve">09:19:07.866 -&gt; </t>
  </si>
  <si>
    <t>09:19:09.418 -&gt; distance1: 28.23</t>
  </si>
  <si>
    <t>09:19:09.418 -&gt; distance2: 28.30</t>
  </si>
  <si>
    <t>09:19:09.456 -&gt; distance3: 28.44</t>
  </si>
  <si>
    <t>09:19:09.456 -&gt; distance4: 27.39</t>
  </si>
  <si>
    <t>09:19:09.493 -&gt; distance5: 27.46</t>
  </si>
  <si>
    <t>09:19:09.493 -&gt; Volume 1: -0.28</t>
  </si>
  <si>
    <t>09:19:09.528 -&gt; Volume 2: 0.93</t>
  </si>
  <si>
    <t>09:19:09.528 -&gt; Flow rate: 0L/min</t>
  </si>
  <si>
    <t xml:space="preserve">09:19:09.599 -&gt; </t>
  </si>
  <si>
    <t>0LHumidity: 92.00 %, Temp: 28.10 Celsius</t>
  </si>
  <si>
    <t>09:19:11.123 -&gt; distance1: 28.72</t>
  </si>
  <si>
    <t>09:19:11.161 -&gt; distance2: 28.23</t>
  </si>
  <si>
    <t>09:19:11.161 -&gt; distance3: 28.44</t>
  </si>
  <si>
    <t>09:19:11.196 -&gt; distance4: 27.46</t>
  </si>
  <si>
    <t>09:19:11.196 -&gt; distance5: 27.53</t>
  </si>
  <si>
    <t>09:19:11.229 -&gt; Volume 1: -0.35</t>
  </si>
  <si>
    <t>09:19:11.229 -&gt; Volume 2: 0.90</t>
  </si>
  <si>
    <t>09:19:11.268 -&gt; Flow rate: 0L/min</t>
  </si>
  <si>
    <t xml:space="preserve">09:19:11.301 -&gt; </t>
  </si>
  <si>
    <t>09:19:12.850 -&gt; distance1: 27.88</t>
  </si>
  <si>
    <t>09:19:12.850 -&gt; distance2: 28.72</t>
  </si>
  <si>
    <t>09:19:12.886 -&gt; distance3: 28.44</t>
  </si>
  <si>
    <t>09:19:12.886 -&gt; distance4: 28.30</t>
  </si>
  <si>
    <t>09:19:12.923 -&gt; distance5: 27.53</t>
  </si>
  <si>
    <t>09:19:12.923 -&gt; Volume 1: -0.29</t>
  </si>
  <si>
    <t>09:19:12.956 -&gt; Volume 2: 0.75</t>
  </si>
  <si>
    <t>09:19:12.956 -&gt; Flow rate: 0L/min</t>
  </si>
  <si>
    <t xml:space="preserve">09:19:13.029 -&gt; </t>
  </si>
  <si>
    <t>0LHumidity: 92.80 %, Temp: 28.20 Celsius</t>
  </si>
  <si>
    <t>09:19:14.556 -&gt; distance1: 27.88</t>
  </si>
  <si>
    <t>09:19:14.593 -&gt; distance2: 27.32</t>
  </si>
  <si>
    <t>09:19:14.593 -&gt; distance3: 28.44</t>
  </si>
  <si>
    <t>09:19:14.628 -&gt; distance4: 28.30</t>
  </si>
  <si>
    <t>09:19:14.628 -&gt; distance5: 27.53</t>
  </si>
  <si>
    <t>09:19:14.662 -&gt; Volume 1: -0.04</t>
  </si>
  <si>
    <t>09:19:14.662 -&gt; Volume 2: 0.75</t>
  </si>
  <si>
    <t>09:19:14.698 -&gt; Flow rate: 0L/min</t>
  </si>
  <si>
    <t xml:space="preserve">09:19:14.736 -&gt; </t>
  </si>
  <si>
    <t>09:19:16.259 -&gt; distance1: 27.88</t>
  </si>
  <si>
    <t>09:19:16.294 -&gt; distance2: 27.88</t>
  </si>
  <si>
    <t>09:19:16.294 -&gt; distance3: 28.44</t>
  </si>
  <si>
    <t>09:19:16.329 -&gt; distance4: 28.30</t>
  </si>
  <si>
    <t>09:19:16.329 -&gt; distance5: 27.53</t>
  </si>
  <si>
    <t>09:19:16.365 -&gt; Volume 1: -0.14</t>
  </si>
  <si>
    <t>09:19:16.399 -&gt; Volume 2: 0.75</t>
  </si>
  <si>
    <t>09:19:16.399 -&gt; Flow rate: 0L/min</t>
  </si>
  <si>
    <t xml:space="preserve">09:19:16.433 -&gt; </t>
  </si>
  <si>
    <t>09:19:17.974 -&gt; distance1: 27.88</t>
  </si>
  <si>
    <t>09:19:18.009 -&gt; distance2: 27.88</t>
  </si>
  <si>
    <t>09:19:18.009 -&gt; distance3: 28.44</t>
  </si>
  <si>
    <t>09:19:18.045 -&gt; distance4: 28.23</t>
  </si>
  <si>
    <t>09:19:18.045 -&gt; distance5: 27.60</t>
  </si>
  <si>
    <t>09:19:18.079 -&gt; Volume 1: -0.14</t>
  </si>
  <si>
    <t>09:19:18.114 -&gt; Volume 2: 0.75</t>
  </si>
  <si>
    <t>09:19:18.114 -&gt; Flow rate: 0L/min</t>
  </si>
  <si>
    <t xml:space="preserve">09:19:18.184 -&gt; </t>
  </si>
  <si>
    <t>09:19:19.713 -&gt; distance1: 27.95</t>
  </si>
  <si>
    <t>09:19:19.713 -&gt; distance2: 27.81</t>
  </si>
  <si>
    <t>09:19:19.746 -&gt; distance3: 28.44</t>
  </si>
  <si>
    <t>09:19:19.746 -&gt; distance4: 28.30</t>
  </si>
  <si>
    <t>09:19:19.781 -&gt; distance5: 27.53</t>
  </si>
  <si>
    <t>09:19:19.781 -&gt; Volume 1: -0.14</t>
  </si>
  <si>
    <t>09:19:19.814 -&gt; Volume 2: 0.75</t>
  </si>
  <si>
    <t>09:19:19.814 -&gt; Flow rate: 0L/min</t>
  </si>
  <si>
    <t xml:space="preserve">09:19:19.883 -&gt; </t>
  </si>
  <si>
    <t>09:19:21.409 -&gt; distance1: 27.88</t>
  </si>
  <si>
    <t>09:19:21.445 -&gt; distance2: 27.81</t>
  </si>
  <si>
    <t>09:19:21.445 -&gt; distance3: 28.44</t>
  </si>
  <si>
    <t>09:19:21.481 -&gt; distance4: 28.30</t>
  </si>
  <si>
    <t>09:19:21.481 -&gt; distance5: 28.44</t>
  </si>
  <si>
    <t>09:19:21.515 -&gt; Volume 1: -0.13</t>
  </si>
  <si>
    <t>09:19:21.515 -&gt; Volume 2: 0.59</t>
  </si>
  <si>
    <t>09:19:21.551 -&gt; Flow rate: 0L/min</t>
  </si>
  <si>
    <t xml:space="preserve">09:19:21.588 -&gt; </t>
  </si>
  <si>
    <t>09:19:23.145 -&gt; distance1: 27.95</t>
  </si>
  <si>
    <t>09:19:23.145 -&gt; distance2: 27.81</t>
  </si>
  <si>
    <t>09:19:23.181 -&gt; distance3: 28.44</t>
  </si>
  <si>
    <t>09:19:23.181 -&gt; distance4: 28.30</t>
  </si>
  <si>
    <t>09:19:23.218 -&gt; distance5: 28.44</t>
  </si>
  <si>
    <t>09:19:23.218 -&gt; Volume 1: -0.14</t>
  </si>
  <si>
    <t>09:19:23.255 -&gt; Volume 2: 0.59</t>
  </si>
  <si>
    <t>09:19:23.255 -&gt; Flow rate: 0L/min</t>
  </si>
  <si>
    <t xml:space="preserve">09:19:23.327 -&gt; </t>
  </si>
  <si>
    <t>0LHumidity: 93.90 %, Temp: 28.20 Celsius</t>
  </si>
  <si>
    <t>09:19:24.837 -&gt; distance1: 27.88</t>
  </si>
  <si>
    <t>09:19:24.870 -&gt; distance2: 28.23</t>
  </si>
  <si>
    <t>09:19:24.870 -&gt; distance3: 28.44</t>
  </si>
  <si>
    <t>09:19:24.906 -&gt; distance4: 28.86</t>
  </si>
  <si>
    <t>09:19:24.942 -&gt; distance5: 28.44</t>
  </si>
  <si>
    <t>09:19:24.942 -&gt; Volume 1: -0.20</t>
  </si>
  <si>
    <t>09:19:24.975 -&gt; Volume 2: 0.49</t>
  </si>
  <si>
    <t>09:19:24.975 -&gt; Flow rate: 0L/min</t>
  </si>
  <si>
    <t xml:space="preserve">09:19:25.012 -&gt; </t>
  </si>
  <si>
    <t>09:19:26.564 -&gt; distance1: 27.88</t>
  </si>
  <si>
    <t>09:19:26.564 -&gt; distance2: 27.88</t>
  </si>
  <si>
    <t>09:19:26.597 -&gt; distance3: 28.44</t>
  </si>
  <si>
    <t>09:19:26.630 -&gt; distance4: 27.95</t>
  </si>
  <si>
    <t>09:19:26.630 -&gt; distance5: 28.44</t>
  </si>
  <si>
    <t>09:19:26.666 -&gt; Volume 1: -0.14</t>
  </si>
  <si>
    <t>09:19:26.666 -&gt; Volume 2: 0.65</t>
  </si>
  <si>
    <t>09:19:26.700 -&gt; Flow rate: 0L/min</t>
  </si>
  <si>
    <t xml:space="preserve">09:19:26.736 -&gt; </t>
  </si>
  <si>
    <t>09:19:28.261 -&gt; distance1: 27.88</t>
  </si>
  <si>
    <t>09:19:28.297 -&gt; distance2: 27.88</t>
  </si>
  <si>
    <t>09:19:28.331 -&gt; distance3: 28.44</t>
  </si>
  <si>
    <t>09:19:28.331 -&gt; distance4: 28.02</t>
  </si>
  <si>
    <t>09:19:28.365 -&gt; distance5: 28.44</t>
  </si>
  <si>
    <t>09:19:28.365 -&gt; Volume 1: -0.14</t>
  </si>
  <si>
    <t>09:19:28.402 -&gt; Volume 2: 0.64</t>
  </si>
  <si>
    <t>09:19:28.402 -&gt; Flow rate: 0L/min</t>
  </si>
  <si>
    <t xml:space="preserve">09:19:28.472 -&gt; </t>
  </si>
  <si>
    <t>09:19:29.989 -&gt; distance1: 27.88</t>
  </si>
  <si>
    <t>09:19:30.022 -&gt; distance2: 27.88</t>
  </si>
  <si>
    <t>09:19:30.022 -&gt; distance3: 28.44</t>
  </si>
  <si>
    <t>09:19:30.055 -&gt; distance4: 28.02</t>
  </si>
  <si>
    <t>09:19:30.055 -&gt; distance5: 28.44</t>
  </si>
  <si>
    <t>09:19:30.089 -&gt; Volume 1: -0.14</t>
  </si>
  <si>
    <t>09:19:30.089 -&gt; Volume 2: 0.64</t>
  </si>
  <si>
    <t>09:19:30.124 -&gt; Flow rate: 0L/min</t>
  </si>
  <si>
    <t xml:space="preserve">09:19:30.158 -&gt; </t>
  </si>
  <si>
    <t>09:19:31.701 -&gt; distance1: 27.88</t>
  </si>
  <si>
    <t>09:19:31.736 -&gt; distance2: 27.88</t>
  </si>
  <si>
    <t>09:19:31.736 -&gt; distance3: 28.44</t>
  </si>
  <si>
    <t>09:19:31.771 -&gt; distance4: 28.02</t>
  </si>
  <si>
    <t>09:19:31.771 -&gt; distance5: 28.86</t>
  </si>
  <si>
    <t>09:19:31.809 -&gt; Volume 1: -0.14</t>
  </si>
  <si>
    <t>09:19:31.809 -&gt; Volume 2: 0.56</t>
  </si>
  <si>
    <t>09:19:31.846 -&gt; Flow rate: 0L/min</t>
  </si>
  <si>
    <t xml:space="preserve">09:19:31.884 -&gt; </t>
  </si>
  <si>
    <t>09:19:33.403 -&gt; distance1: 27.88</t>
  </si>
  <si>
    <t>09:19:33.439 -&gt; distance2: 27.95</t>
  </si>
  <si>
    <t>09:19:33.475 -&gt; distance3: 28.44</t>
  </si>
  <si>
    <t>09:19:33.475 -&gt; distance4: 28.02</t>
  </si>
  <si>
    <t>09:19:33.509 -&gt; distance5: 28.86</t>
  </si>
  <si>
    <t>09:19:33.509 -&gt; Volume 1: -0.15</t>
  </si>
  <si>
    <t>09:19:33.546 -&gt; Volume 2: 0.56</t>
  </si>
  <si>
    <t>09:19:33.546 -&gt; Flow rate: 0L/min</t>
  </si>
  <si>
    <t xml:space="preserve">09:19:33.613 -&gt; </t>
  </si>
  <si>
    <t>0LHumidity: 92.60 %, Temp: 28.20 Celsius</t>
  </si>
  <si>
    <t>09:19:35.145 -&gt; distance1: 27.88</t>
  </si>
  <si>
    <t>09:19:35.145 -&gt; distance2: 27.88</t>
  </si>
  <si>
    <t>09:19:35.180 -&gt; distance3: 28.44</t>
  </si>
  <si>
    <t>09:19:35.180 -&gt; distance4: 28.02</t>
  </si>
  <si>
    <t>09:19:35.218 -&gt; distance5: 28.09</t>
  </si>
  <si>
    <t>09:19:35.218 -&gt; Volume 1: -0.14</t>
  </si>
  <si>
    <t>09:19:35.252 -&gt; Volume 2: 0.70</t>
  </si>
  <si>
    <t>09:19:35.252 -&gt; Flow rate: 0L/min</t>
  </si>
  <si>
    <t xml:space="preserve">09:19:35.321 -&gt; </t>
  </si>
  <si>
    <t>09:19:36.859 -&gt; distance1: 27.88</t>
  </si>
  <si>
    <t>09:19:36.859 -&gt; distance2: 27.88</t>
  </si>
  <si>
    <t>09:19:36.895 -&gt; distance3: 28.44</t>
  </si>
  <si>
    <t>09:19:36.895 -&gt; distance4: 28.02</t>
  </si>
  <si>
    <t>09:19:36.930 -&gt; distance5: 28.93</t>
  </si>
  <si>
    <t>09:19:36.930 -&gt; Volume 1: -0.14</t>
  </si>
  <si>
    <t>09:19:36.965 -&gt; Volume 2: 0.55</t>
  </si>
  <si>
    <t>09:19:36.965 -&gt; Flow rate: 0L/min</t>
  </si>
  <si>
    <t xml:space="preserve">09:19:37.038 -&gt; </t>
  </si>
  <si>
    <t>0LHumidity: 93.40 %, Temp: 28.20 Celsius</t>
  </si>
  <si>
    <t>09:19:38.559 -&gt; distance1: 27.88</t>
  </si>
  <si>
    <t>09:19:38.593 -&gt; distance2: 27.88</t>
  </si>
  <si>
    <t>09:19:38.593 -&gt; distance3: 28.44</t>
  </si>
  <si>
    <t>09:19:38.627 -&gt; distance4: 28.02</t>
  </si>
  <si>
    <t>09:19:38.627 -&gt; distance5: 28.93</t>
  </si>
  <si>
    <t>09:19:38.661 -&gt; Volume 1: -0.14</t>
  </si>
  <si>
    <t>09:19:38.696 -&gt; Volume 2: 0.55</t>
  </si>
  <si>
    <t>09:19:38.696 -&gt; Flow rate: 0L/min</t>
  </si>
  <si>
    <t xml:space="preserve">09:19:38.733 -&gt; </t>
  </si>
  <si>
    <t>09:19:40.289 -&gt; distance1: 27.95</t>
  </si>
  <si>
    <t>09:19:40.289 -&gt; distance2: 27.95</t>
  </si>
  <si>
    <t>09:19:40.324 -&gt; distance3: 28.44</t>
  </si>
  <si>
    <t>09:19:40.324 -&gt; distance4: 28.02</t>
  </si>
  <si>
    <t>09:19:40.362 -&gt; distance5: 28.09</t>
  </si>
  <si>
    <t>09:19:40.362 -&gt; Volume 1: -0.16</t>
  </si>
  <si>
    <t>09:19:40.397 -&gt; Volume 2: 0.70</t>
  </si>
  <si>
    <t>09:19:40.397 -&gt; Flow rate: 0L/min</t>
  </si>
  <si>
    <t xml:space="preserve">09:19:40.465 -&gt; </t>
  </si>
  <si>
    <t>09:19:41.986 -&gt; distance1: 27.88</t>
  </si>
  <si>
    <t>09:19:42.021 -&gt; distance2: 27.88</t>
  </si>
  <si>
    <t>09:19:42.021 -&gt; distance3: 28.37</t>
  </si>
  <si>
    <t>09:19:42.058 -&gt; distance4: 27.95</t>
  </si>
  <si>
    <t>09:19:42.092 -&gt; distance5: 28.09</t>
  </si>
  <si>
    <t>09:19:42.092 -&gt; Volume 1: -0.13</t>
  </si>
  <si>
    <t>09:19:42.127 -&gt; Volume 2: 0.71</t>
  </si>
  <si>
    <t>09:19:42.127 -&gt; Flow rate: 0L/min</t>
  </si>
  <si>
    <t xml:space="preserve">09:19:42.163 -&gt; </t>
  </si>
  <si>
    <t>09:19:43.729 -&gt; distance1: 27.88</t>
  </si>
  <si>
    <t>09:19:43.729 -&gt; distance2: 27.81</t>
  </si>
  <si>
    <t>09:19:43.729 -&gt; distance3: 28.44</t>
  </si>
  <si>
    <t>09:19:43.762 -&gt; distance4: 28.02</t>
  </si>
  <si>
    <t>09:19:43.798 -&gt; distance5: 28.09</t>
  </si>
  <si>
    <t>09:19:43.798 -&gt; Volume 1: -0.13</t>
  </si>
  <si>
    <t>09:19:43.832 -&gt; Volume 2: 0.70</t>
  </si>
  <si>
    <t>09:19:43.832 -&gt; Flow rate: 0L/min</t>
  </si>
  <si>
    <t xml:space="preserve">09:19:43.902 -&gt; </t>
  </si>
  <si>
    <t>09:19:45.417 -&gt; distance1: 27.88</t>
  </si>
  <si>
    <t>09:19:45.453 -&gt; distance2: 27.81</t>
  </si>
  <si>
    <t>09:19:45.453 -&gt; distance3: 28.44</t>
  </si>
  <si>
    <t>09:19:45.487 -&gt; distance4: 28.02</t>
  </si>
  <si>
    <t>09:19:45.487 -&gt; distance5: 28.09</t>
  </si>
  <si>
    <t>09:19:45.521 -&gt; Volume 1: -0.13</t>
  </si>
  <si>
    <t>09:19:45.555 -&gt; Volume 2: 0.70</t>
  </si>
  <si>
    <t>09:19:45.555 -&gt; Flow rate: 0L/min</t>
  </si>
  <si>
    <t xml:space="preserve">09:19:45.623 -&gt; </t>
  </si>
  <si>
    <t>09:19:47.143 -&gt; distance1: 27.88</t>
  </si>
  <si>
    <t>09:19:47.143 -&gt; distance2: 27.88</t>
  </si>
  <si>
    <t>09:19:47.180 -&gt; distance3: 28.44</t>
  </si>
  <si>
    <t>09:19:47.180 -&gt; distance4: 28.02</t>
  </si>
  <si>
    <t>09:19:47.215 -&gt; distance5: 28.09</t>
  </si>
  <si>
    <t>09:19:47.251 -&gt; Volume 1: -0.14</t>
  </si>
  <si>
    <t>09:19:47.251 -&gt; Volume 2: 0.70</t>
  </si>
  <si>
    <t>09:19:47.288 -&gt; Flow rate: 0L/min</t>
  </si>
  <si>
    <t xml:space="preserve">09:19:47.323 -&gt; </t>
  </si>
  <si>
    <t>09:19:48.846 -&gt; distance1: 27.88</t>
  </si>
  <si>
    <t>09:19:48.882 -&gt; distance2: 27.88</t>
  </si>
  <si>
    <t>09:19:48.882 -&gt; distance3: 28.44</t>
  </si>
  <si>
    <t>09:19:48.918 -&gt; distance4: 28.02</t>
  </si>
  <si>
    <t>09:19:48.918 -&gt; distance5: 28.09</t>
  </si>
  <si>
    <t>09:19:48.955 -&gt; Volume 1: -0.14</t>
  </si>
  <si>
    <t>09:19:48.955 -&gt; Volume 2: 0.70</t>
  </si>
  <si>
    <t>09:19:48.991 -&gt; Flow rate: 0L/min</t>
  </si>
  <si>
    <t xml:space="preserve">09:19:49.028 -&gt; </t>
  </si>
  <si>
    <t>09:19:50.565 -&gt; distance1: 27.95</t>
  </si>
  <si>
    <t>09:19:50.599 -&gt; distance2: 27.88</t>
  </si>
  <si>
    <t>09:19:50.599 -&gt; distance3: 28.44</t>
  </si>
  <si>
    <t>09:19:50.632 -&gt; distance4: 28.02</t>
  </si>
  <si>
    <t>09:19:50.632 -&gt; distance5: 28.09</t>
  </si>
  <si>
    <t>09:19:50.668 -&gt; Volume 1: -0.15</t>
  </si>
  <si>
    <t>09:19:50.668 -&gt; Volume 2: 0.70</t>
  </si>
  <si>
    <t>09:19:50.704 -&gt; Flow rate: 0L/min</t>
  </si>
  <si>
    <t xml:space="preserve">09:19:50.742 -&gt; </t>
  </si>
  <si>
    <t>09:19:52.286 -&gt; distance1: 27.95</t>
  </si>
  <si>
    <t>09:19:52.323 -&gt; distance2: 27.81</t>
  </si>
  <si>
    <t>09:19:52.323 -&gt; distance3: 28.44</t>
  </si>
  <si>
    <t>09:19:52.356 -&gt; distance4: 27.95</t>
  </si>
  <si>
    <t>09:19:52.356 -&gt; distance5: 28.09</t>
  </si>
  <si>
    <t>09:19:52.391 -&gt; Volume 1: -0.14</t>
  </si>
  <si>
    <t>09:19:52.391 -&gt; Volume 2: 0.71</t>
  </si>
  <si>
    <t>09:19:52.425 -&gt; Flow rate: 0L/min</t>
  </si>
  <si>
    <t xml:space="preserve">09:19:52.459 -&gt; </t>
  </si>
  <si>
    <t>09:19:54.005 -&gt; distance1: 28.79</t>
  </si>
  <si>
    <t>09:19:54.005 -&gt; distance2: 27.81</t>
  </si>
  <si>
    <t>09:19:54.039 -&gt; distance3: 28.44</t>
  </si>
  <si>
    <t>09:19:54.075 -&gt; distance4: 28.02</t>
  </si>
  <si>
    <t>09:19:54.075 -&gt; distance5: 28.09</t>
  </si>
  <si>
    <t>09:19:54.113 -&gt; Volume 1: -0.29</t>
  </si>
  <si>
    <t>09:19:54.113 -&gt; Volume 2: 0.70</t>
  </si>
  <si>
    <t>09:19:54.113 -&gt; Flow rate: 0L/min</t>
  </si>
  <si>
    <t xml:space="preserve">09:19:54.180 -&gt; </t>
  </si>
  <si>
    <t>09:19:55.733 -&gt; distance1: 27.95</t>
  </si>
  <si>
    <t>09:19:55.733 -&gt; distance2: 27.88</t>
  </si>
  <si>
    <t>09:19:55.771 -&gt; distance3: 28.44</t>
  </si>
  <si>
    <t>09:19:55.771 -&gt; distance4: 27.95</t>
  </si>
  <si>
    <t>09:19:55.808 -&gt; distance5: 28.09</t>
  </si>
  <si>
    <t>09:19:55.808 -&gt; Volume 1: -0.15</t>
  </si>
  <si>
    <t>09:19:55.844 -&gt; Volume 2: 0.71</t>
  </si>
  <si>
    <t>09:19:55.844 -&gt; Flow rate: 0L/min</t>
  </si>
  <si>
    <t xml:space="preserve">09:19:55.915 -&gt; </t>
  </si>
  <si>
    <t>09:19:57.432 -&gt; distance1: 28.79</t>
  </si>
  <si>
    <t>09:19:57.432 -&gt; distance2: 27.88</t>
  </si>
  <si>
    <t>09:19:57.468 -&gt; distance3: 28.44</t>
  </si>
  <si>
    <t>09:19:57.468 -&gt; distance4: 28.02</t>
  </si>
  <si>
    <t>09:19:57.504 -&gt; distance5: 28.09</t>
  </si>
  <si>
    <t>09:19:57.538 -&gt; Volume 1: -0.31</t>
  </si>
  <si>
    <t>09:19:57.538 -&gt; Volume 2: 0.70</t>
  </si>
  <si>
    <t>09:19:57.573 -&gt; Flow rate: 0L/min</t>
  </si>
  <si>
    <t xml:space="preserve">09:19:57.608 -&gt; </t>
  </si>
  <si>
    <t>09:19:59.133 -&gt; distance1: 29.35</t>
  </si>
  <si>
    <t>09:19:59.168 -&gt; distance2: 27.05</t>
  </si>
  <si>
    <t>09:19:59.201 -&gt; distance3: 28.44</t>
  </si>
  <si>
    <t>09:19:59.201 -&gt; distance4: 28.02</t>
  </si>
  <si>
    <t>09:19:59.236 -&gt; distance5: 28.09</t>
  </si>
  <si>
    <t>09:19:59.236 -&gt; Volume 1: -0.25</t>
  </si>
  <si>
    <t>09:19:59.270 -&gt; Volume 2: 0.70</t>
  </si>
  <si>
    <t>09:19:59.270 -&gt; Flow rate: 0L/min</t>
  </si>
  <si>
    <t xml:space="preserve">09:19:59.340 -&gt; </t>
  </si>
  <si>
    <t>09:20:00.861 -&gt; distance1: 29.35</t>
  </si>
  <si>
    <t>09:20:00.896 -&gt; distance2: 27.12</t>
  </si>
  <si>
    <t>09:20:00.896 -&gt; distance3: 28.44</t>
  </si>
  <si>
    <t>09:20:00.933 -&gt; distance4: 28.02</t>
  </si>
  <si>
    <t>09:20:00.933 -&gt; distance5: 28.09</t>
  </si>
  <si>
    <t>09:20:00.967 -&gt; Volume 1: -0.27</t>
  </si>
  <si>
    <t>09:20:00.967 -&gt; Volume 2: 0.70</t>
  </si>
  <si>
    <t>09:20:01.003 -&gt; Flow rate: 0L/min</t>
  </si>
  <si>
    <t xml:space="preserve">09:20:01.041 -&gt; </t>
  </si>
  <si>
    <t>09:20:02.580 -&gt; distance1: 29.35</t>
  </si>
  <si>
    <t>09:20:02.613 -&gt; distance2: 27.88</t>
  </si>
  <si>
    <t>09:20:02.613 -&gt; distance3: 28.44</t>
  </si>
  <si>
    <t>09:20:02.648 -&gt; distance4: 28.02</t>
  </si>
  <si>
    <t>09:20:02.648 -&gt; distance5: 28.09</t>
  </si>
  <si>
    <t>09:20:02.684 -&gt; Volume 1: -0.41</t>
  </si>
  <si>
    <t>09:20:02.684 -&gt; Volume 2: 0.70</t>
  </si>
  <si>
    <t>09:20:02.719 -&gt; Flow rate: 0L/min</t>
  </si>
  <si>
    <t xml:space="preserve">09:20:02.753 -&gt; </t>
  </si>
  <si>
    <t>09:20:04.300 -&gt; distance1: 28.51</t>
  </si>
  <si>
    <t>09:20:04.300 -&gt; distance2: 28.44</t>
  </si>
  <si>
    <t>09:20:04.337 -&gt; distance3: 28.44</t>
  </si>
  <si>
    <t>09:20:04.337 -&gt; distance4: 28.02</t>
  </si>
  <si>
    <t>09:20:04.370 -&gt; distance5: 28.09</t>
  </si>
  <si>
    <t>09:20:04.403 -&gt; Volume 1: -0.36</t>
  </si>
  <si>
    <t>09:20:04.403 -&gt; Volume 2: 0.70</t>
  </si>
  <si>
    <t>09:20:04.403 -&gt; Flow rate: 0L/min</t>
  </si>
  <si>
    <t xml:space="preserve">09:20:04.475 -&gt; </t>
  </si>
  <si>
    <t>0LHumidity: 92.00 %, Temp: 28.20 Celsius</t>
  </si>
  <si>
    <t>09:20:06.029 -&gt; distance1: 28.51</t>
  </si>
  <si>
    <t>09:20:06.029 -&gt; distance2: 28.44</t>
  </si>
  <si>
    <t>09:20:06.066 -&gt; distance3: 28.44</t>
  </si>
  <si>
    <t>09:20:06.066 -&gt; distance4: 28.02</t>
  </si>
  <si>
    <t>09:20:06.099 -&gt; distance5: 28.09</t>
  </si>
  <si>
    <t>09:20:06.099 -&gt; Volume 1: -0.36</t>
  </si>
  <si>
    <t>09:20:06.132 -&gt; Volume 2: 0.70</t>
  </si>
  <si>
    <t>09:20:06.132 -&gt; Flow rate: 0L/min</t>
  </si>
  <si>
    <t xml:space="preserve">09:20:06.199 -&gt; </t>
  </si>
  <si>
    <t>09:20:07.729 -&gt; distance1: 28.44</t>
  </si>
  <si>
    <t>09:20:07.729 -&gt; distance2: 27.95</t>
  </si>
  <si>
    <t>09:20:07.762 -&gt; distance3: 28.44</t>
  </si>
  <si>
    <t>09:20:07.762 -&gt; distance4: 28.02</t>
  </si>
  <si>
    <t>09:20:07.800 -&gt; distance5: 28.09</t>
  </si>
  <si>
    <t>09:20:07.800 -&gt; Volume 1: -0.25</t>
  </si>
  <si>
    <t>09:20:07.834 -&gt; Volume 2: 0.70</t>
  </si>
  <si>
    <t>09:20:07.868 -&gt; Flow rate: 0L/min</t>
  </si>
  <si>
    <t xml:space="preserve">09:20:07.902 -&gt; </t>
  </si>
  <si>
    <t>0LHumidity: 91.60 %, Temp: 28.20 Celsius</t>
  </si>
  <si>
    <t>09:20:09.446 -&gt; distance1: 28.44</t>
  </si>
  <si>
    <t>09:20:09.446 -&gt; distance2: 28.37</t>
  </si>
  <si>
    <t>09:20:09.482 -&gt; distance3: 28.44</t>
  </si>
  <si>
    <t>09:20:09.516 -&gt; distance4: 28.02</t>
  </si>
  <si>
    <t>09:20:09.516 -&gt; distance5: 28.09</t>
  </si>
  <si>
    <t>09:20:09.552 -&gt; Volume 1: -0.33</t>
  </si>
  <si>
    <t>09:20:09.552 -&gt; Volume 2: 0.70</t>
  </si>
  <si>
    <t>09:20:09.585 -&gt; Flow rate: 0L/min</t>
  </si>
  <si>
    <t xml:space="preserve">09:20:09.619 -&gt; </t>
  </si>
  <si>
    <t>09:20:11.140 -&gt; distance1: 28.51</t>
  </si>
  <si>
    <t>09:20:11.174 -&gt; distance2: 28.44</t>
  </si>
  <si>
    <t>09:20:11.209 -&gt; distance3: 28.44</t>
  </si>
  <si>
    <t>09:20:11.209 -&gt; distance4: 28.02</t>
  </si>
  <si>
    <t>09:20:11.245 -&gt; distance5: 28.16</t>
  </si>
  <si>
    <t>09:20:11.245 -&gt; Volume 1: -0.36</t>
  </si>
  <si>
    <t>09:20:11.280 -&gt; Volume 2: 0.69</t>
  </si>
  <si>
    <t>09:20:11.280 -&gt; Flow rate: 0L/min</t>
  </si>
  <si>
    <t xml:space="preserve">09:20:11.348 -&gt; </t>
  </si>
  <si>
    <t>0LHumidity: 92.20 %, Temp: 28.20 Celsius</t>
  </si>
  <si>
    <t>09:20:12.878 -&gt; distance1: 28.44</t>
  </si>
  <si>
    <t>09:20:12.878 -&gt; distance2: 28.44</t>
  </si>
  <si>
    <t>09:20:12.916 -&gt; distance3: 28.44</t>
  </si>
  <si>
    <t>09:20:12.916 -&gt; distance4: 28.02</t>
  </si>
  <si>
    <t>09:20:12.950 -&gt; distance5: 28.09</t>
  </si>
  <si>
    <t>09:20:12.950 -&gt; Volume 1: -0.34</t>
  </si>
  <si>
    <t>09:20:12.983 -&gt; Volume 2: 0.70</t>
  </si>
  <si>
    <t>09:20:13.017 -&gt; Flow rate: 0L/min</t>
  </si>
  <si>
    <t xml:space="preserve">09:20:13.050 -&gt; </t>
  </si>
  <si>
    <t>09:20:14.579 -&gt; distance1: 28.44</t>
  </si>
  <si>
    <t>09:20:14.617 -&gt; distance2: 28.44</t>
  </si>
  <si>
    <t>09:20:14.617 -&gt; distance3: 28.44</t>
  </si>
  <si>
    <t>09:20:14.651 -&gt; distance4: 27.95</t>
  </si>
  <si>
    <t>09:20:14.651 -&gt; distance5: 28.02</t>
  </si>
  <si>
    <t>09:20:14.685 -&gt; Volume 1: -0.34</t>
  </si>
  <si>
    <t>09:20:14.685 -&gt; Volume 2: 0.73</t>
  </si>
  <si>
    <t>09:20:14.719 -&gt; Flow rate: 0L/min</t>
  </si>
  <si>
    <t xml:space="preserve">09:20:14.753 -&gt; </t>
  </si>
  <si>
    <t>0LHumidity: 93.00 %, Temp: 28.20 Celsius</t>
  </si>
  <si>
    <t>09:20:16.309 -&gt; distance1: 28.44</t>
  </si>
  <si>
    <t>09:20:16.309 -&gt; distance2: 27.04</t>
  </si>
  <si>
    <t>09:20:16.344 -&gt; distance3: 28.44</t>
  </si>
  <si>
    <t>09:20:16.344 -&gt; distance4: 28.02</t>
  </si>
  <si>
    <t>09:20:16.379 -&gt; distance5: 28.09</t>
  </si>
  <si>
    <t>09:20:16.414 -&gt; Volume 1: -0.09</t>
  </si>
  <si>
    <t>09:20:16.414 -&gt; Volume 2: 0.70</t>
  </si>
  <si>
    <t>09:20:16.414 -&gt; Flow rate: 0L/min</t>
  </si>
  <si>
    <t xml:space="preserve">09:20:16.485 -&gt; </t>
  </si>
  <si>
    <t>09:20:18.030 -&gt; distance1: 28.44</t>
  </si>
  <si>
    <t>09:20:18.030 -&gt; distance2: 27.11</t>
  </si>
  <si>
    <t>09:20:18.064 -&gt; distance3: 28.44</t>
  </si>
  <si>
    <t>09:20:18.064 -&gt; distance4: 28.02</t>
  </si>
  <si>
    <t>09:20:18.097 -&gt; distance5: 28.16</t>
  </si>
  <si>
    <t>09:20:18.097 -&gt; Volume 1: -0.10</t>
  </si>
  <si>
    <t>09:20:18.134 -&gt; Volume 2: 0.69</t>
  </si>
  <si>
    <t>09:20:18.134 -&gt; Flow rate: 0L/min</t>
  </si>
  <si>
    <t xml:space="preserve">09:20:18.208 -&gt; </t>
  </si>
  <si>
    <t>0LHumidity: 93.50 %, Temp: 28.20 Celsius</t>
  </si>
  <si>
    <t>09:20:19.734 -&gt; distance1: 28.44</t>
  </si>
  <si>
    <t>09:20:19.771 -&gt; distance2: 27.60</t>
  </si>
  <si>
    <t>09:20:19.771 -&gt; distance3: 28.44</t>
  </si>
  <si>
    <t>09:20:19.805 -&gt; distance4: 28.02</t>
  </si>
  <si>
    <t>09:20:19.805 -&gt; distance5: 28.09</t>
  </si>
  <si>
    <t>09:20:19.839 -&gt; Volume 1: -0.19</t>
  </si>
  <si>
    <t>09:20:19.839 -&gt; Volume 2: 0.70</t>
  </si>
  <si>
    <t>09:20:19.875 -&gt; Flow rate: 0L/min</t>
  </si>
  <si>
    <t xml:space="preserve">09:20:19.913 -&gt; </t>
  </si>
  <si>
    <t>09:20:21.444 -&gt; distance1: 27.60</t>
  </si>
  <si>
    <t>09:20:21.482 -&gt; distance2: 27.53</t>
  </si>
  <si>
    <t>09:20:21.482 -&gt; distance3: 28.44</t>
  </si>
  <si>
    <t>09:20:21.519 -&gt; distance4: 28.02</t>
  </si>
  <si>
    <t>09:20:21.519 -&gt; distance5: 28.09</t>
  </si>
  <si>
    <t>09:20:21.557 -&gt; Volume 1: -0.02</t>
  </si>
  <si>
    <t>09:20:21.557 -&gt; Volume 2: 0.70</t>
  </si>
  <si>
    <t>09:20:21.557 -&gt; Flow rate: 0L/min</t>
  </si>
  <si>
    <t xml:space="preserve">09:20:21.632 -&gt; </t>
  </si>
  <si>
    <t>0LHumidity: 92.30 %, Temp: 28.20 Celsius</t>
  </si>
  <si>
    <t>09:20:23.160 -&gt; distance1: 28.44</t>
  </si>
  <si>
    <t>09:20:23.193 -&gt; distance2: 27.53</t>
  </si>
  <si>
    <t>09:20:23.193 -&gt; distance3: 28.44</t>
  </si>
  <si>
    <t>09:20:23.229 -&gt; distance4: 28.02</t>
  </si>
  <si>
    <t>09:20:23.229 -&gt; distance5: 28.09</t>
  </si>
  <si>
    <t>09:20:23.267 -&gt; Volume 1: -0.18</t>
  </si>
  <si>
    <t>09:20:23.267 -&gt; Volume 2: 0.70</t>
  </si>
  <si>
    <t>09:20:23.301 -&gt; Flow rate: 0L/min</t>
  </si>
  <si>
    <t xml:space="preserve">09:20:23.338 -&gt; </t>
  </si>
  <si>
    <t>09:20:24.869 -&gt; distance1: 28.44</t>
  </si>
  <si>
    <t>09:20:24.904 -&gt; distance2: 27.60</t>
  </si>
  <si>
    <t>09:20:24.904 -&gt; distance3: 28.44</t>
  </si>
  <si>
    <t>09:20:24.938 -&gt; distance4: 28.02</t>
  </si>
  <si>
    <t>09:20:24.938 -&gt; distance5: 28.09</t>
  </si>
  <si>
    <t>09:20:24.972 -&gt; Volume 1: -0.19</t>
  </si>
  <si>
    <t>09:20:24.972 -&gt; Volume 2: 0.70</t>
  </si>
  <si>
    <t>09:20:25.007 -&gt; Flow rate: 0L/min</t>
  </si>
  <si>
    <t xml:space="preserve">09:20:25.044 -&gt; </t>
  </si>
  <si>
    <t>09:20:26.586 -&gt; distance1: 28.37</t>
  </si>
  <si>
    <t>09:20:26.621 -&gt; distance2: 28.37</t>
  </si>
  <si>
    <t>09:20:26.621 -&gt; distance3: 28.44</t>
  </si>
  <si>
    <t>09:20:26.657 -&gt; distance4: 28.02</t>
  </si>
  <si>
    <t>09:20:26.657 -&gt; distance5: 28.09</t>
  </si>
  <si>
    <t>09:20:26.695 -&gt; Volume 1: -0.32</t>
  </si>
  <si>
    <t>09:20:26.695 -&gt; Volume 2: 0.70</t>
  </si>
  <si>
    <t>09:20:26.732 -&gt; Flow rate: 0L/min</t>
  </si>
  <si>
    <t xml:space="preserve">09:20:26.770 -&gt; </t>
  </si>
  <si>
    <t>09:20:28.295 -&gt; distance1: 28.44</t>
  </si>
  <si>
    <t>09:20:28.330 -&gt; distance2: 28.44</t>
  </si>
  <si>
    <t>09:20:28.330 -&gt; distance3: 28.44</t>
  </si>
  <si>
    <t>09:20:28.364 -&gt; distance4: 28.51</t>
  </si>
  <si>
    <t>09:20:28.364 -&gt; distance5: 28.09</t>
  </si>
  <si>
    <t>09:20:28.398 -&gt; Volume 1: -0.34</t>
  </si>
  <si>
    <t>09:20:28.432 -&gt; Volume 2: 0.61</t>
  </si>
  <si>
    <t>09:20:28.432 -&gt; Flow rate: 0L/min</t>
  </si>
  <si>
    <t xml:space="preserve">09:20:28.503 -&gt; </t>
  </si>
  <si>
    <t>0L</t>
  </si>
  <si>
    <t>volume yang dikeluarkan 1800 mL</t>
  </si>
  <si>
    <t>09:29:59.191 -&gt; distance1: 22.22</t>
  </si>
  <si>
    <t>09:29:59.191 -&gt; distance2: 22.22</t>
  </si>
  <si>
    <t>09:29:59.225 -&gt; distance3: 22.22</t>
  </si>
  <si>
    <t>09:29:59.225 -&gt; distance4: 22.64</t>
  </si>
  <si>
    <t>09:29:59.260 -&gt; distance5: 22.78</t>
  </si>
  <si>
    <t>09:29:59.260 -&gt; Volume 1: 3.08</t>
  </si>
  <si>
    <t>09:29:59.294 -&gt; Volume 2: 2.63</t>
  </si>
  <si>
    <t>09:29:59.294 -&gt; Flow rate: 0L/min</t>
  </si>
  <si>
    <t xml:space="preserve">09:29:59.366 -&gt; </t>
  </si>
  <si>
    <t>0LHumidity: 94.20 %, Temp: 28.30 Celsius</t>
  </si>
  <si>
    <t>09:30:00.879 -&gt; distance1: 22.22</t>
  </si>
  <si>
    <t>09:30:00.913 -&gt; distance2: 22.29</t>
  </si>
  <si>
    <t>09:30:00.913 -&gt; distance3: 22.15</t>
  </si>
  <si>
    <t>09:30:00.947 -&gt; distance4: 23.27</t>
  </si>
  <si>
    <t>09:30:00.947 -&gt; distance5: 22.78</t>
  </si>
  <si>
    <t>09:30:00.980 -&gt; Volume 1: 3.08</t>
  </si>
  <si>
    <t>09:30:00.980 -&gt; Volume 2: 2.52</t>
  </si>
  <si>
    <t>09:30:01.017 -&gt; Flow rate: 0L/min</t>
  </si>
  <si>
    <t xml:space="preserve">09:30:01.054 -&gt; </t>
  </si>
  <si>
    <t>09:30:02.586 -&gt; distance1: 22.29</t>
  </si>
  <si>
    <t>09:30:02.620 -&gt; distance2: 22.29</t>
  </si>
  <si>
    <t>09:30:02.620 -&gt; distance3: 22.15</t>
  </si>
  <si>
    <t>09:30:02.658 -&gt; distance4: 22.71</t>
  </si>
  <si>
    <t>09:30:02.658 -&gt; distance5: 22.78</t>
  </si>
  <si>
    <t>09:30:02.696 -&gt; Volume 1: 3.07</t>
  </si>
  <si>
    <t>09:30:02.696 -&gt; Volume 2: 2.62</t>
  </si>
  <si>
    <t>09:30:02.729 -&gt; Flow rate: 0L/min</t>
  </si>
  <si>
    <t xml:space="preserve">09:30:02.766 -&gt; </t>
  </si>
  <si>
    <t>0LHumidity: 94.50 %, Temp: 28.30 Celsius</t>
  </si>
  <si>
    <t>09:30:04.304 -&gt; distance1: 22.22</t>
  </si>
  <si>
    <t>09:30:04.304 -&gt; distance2: 22.22</t>
  </si>
  <si>
    <t>09:30:04.340 -&gt; distance3: 22.22</t>
  </si>
  <si>
    <t>09:30:04.340 -&gt; distance4: 22.71</t>
  </si>
  <si>
    <t>09:30:04.374 -&gt; distance5: 22.78</t>
  </si>
  <si>
    <t>09:30:04.374 -&gt; Volume 1: 3.08</t>
  </si>
  <si>
    <t>09:30:04.408 -&gt; Volume 2: 2.62</t>
  </si>
  <si>
    <t>09:30:04.408 -&gt; Flow rate: 0L/min</t>
  </si>
  <si>
    <t xml:space="preserve">09:30:04.475 -&gt; </t>
  </si>
  <si>
    <t>09:30:05.994 -&gt; distance1: 22.22</t>
  </si>
  <si>
    <t>09:30:06.028 -&gt; distance2: 22.29</t>
  </si>
  <si>
    <t>09:30:06.028 -&gt; distance3: 22.22</t>
  </si>
  <si>
    <t>09:30:06.063 -&gt; distance4: 23.20</t>
  </si>
  <si>
    <t>09:30:06.063 -&gt; distance5: 22.78</t>
  </si>
  <si>
    <t>09:30:06.100 -&gt; Volume 1: 3.07</t>
  </si>
  <si>
    <t>09:30:06.100 -&gt; Volume 2: 2.53</t>
  </si>
  <si>
    <t>09:30:06.133 -&gt; Flow rate: 0L/min</t>
  </si>
  <si>
    <t xml:space="preserve">09:30:06.169 -&gt; </t>
  </si>
  <si>
    <t>0LHumidity: 94.70 %, Temp: 28.30 Celsius</t>
  </si>
  <si>
    <t>09:30:07.697 -&gt; distance1: 22.22</t>
  </si>
  <si>
    <t>09:30:07.734 -&gt; distance2: 21.39</t>
  </si>
  <si>
    <t>09:30:07.734 -&gt; distance3: 22.16</t>
  </si>
  <si>
    <t>09:30:07.771 -&gt; distance4: 22.71</t>
  </si>
  <si>
    <t>09:30:07.771 -&gt; distance5: 22.78</t>
  </si>
  <si>
    <t>09:30:07.805 -&gt; Volume 1: 3.25</t>
  </si>
  <si>
    <t>09:30:07.805 -&gt; Volume 2: 2.62</t>
  </si>
  <si>
    <t>09:30:07.838 -&gt; Flow rate: 0L/min</t>
  </si>
  <si>
    <t xml:space="preserve">09:30:07.876 -&gt; </t>
  </si>
  <si>
    <t>09:30:09.394 -&gt; distance1: 22.29</t>
  </si>
  <si>
    <t>09:30:09.428 -&gt; distance2: 22.22</t>
  </si>
  <si>
    <t>09:30:09.428 -&gt; distance3: 22.16</t>
  </si>
  <si>
    <t>09:30:09.463 -&gt; distance4: 23.27</t>
  </si>
  <si>
    <t>09:30:09.499 -&gt; distance5: 22.78</t>
  </si>
  <si>
    <t>09:30:09.499 -&gt; Volume 1: 3.08</t>
  </si>
  <si>
    <t>09:30:09.537 -&gt; Volume 2: 2.52</t>
  </si>
  <si>
    <t>09:30:09.537 -&gt; Flow rate: 0L/min</t>
  </si>
  <si>
    <t xml:space="preserve">09:30:09.571 -&gt; </t>
  </si>
  <si>
    <t>0LHumidity: 94.90 %, Temp: 28.30 Celsius</t>
  </si>
  <si>
    <t>09:30:11.123 -&gt; distance1: 22.30</t>
  </si>
  <si>
    <t>09:30:11.123 -&gt; distance2: 22.30</t>
  </si>
  <si>
    <t>09:30:11.158 -&gt; distance3: 22.16</t>
  </si>
  <si>
    <t>09:30:11.158 -&gt; distance4: 23.20</t>
  </si>
  <si>
    <t>09:30:11.191 -&gt; distance5: 22.78</t>
  </si>
  <si>
    <t>09:30:11.226 -&gt; Volume 1: 3.07</t>
  </si>
  <si>
    <t>09:30:11.226 -&gt; Volume 2: 2.53</t>
  </si>
  <si>
    <t>09:30:11.226 -&gt; Flow rate: 0L/min</t>
  </si>
  <si>
    <t xml:space="preserve">09:30:11.297 -&gt; </t>
  </si>
  <si>
    <t>09:30:12.805 -&gt; distance1: 22.23</t>
  </si>
  <si>
    <t>09:30:12.840 -&gt; distance2: 22.23</t>
  </si>
  <si>
    <t>09:30:12.840 -&gt; distance3: 22.23</t>
  </si>
  <si>
    <t>09:30:12.875 -&gt; distance4: 23.27</t>
  </si>
  <si>
    <t>09:30:12.909 -&gt; distance5: 23.69</t>
  </si>
  <si>
    <t>09:30:12.909 -&gt; Volume 1: 3.08</t>
  </si>
  <si>
    <t>09:30:12.909 -&gt; Volume 2: 2.35</t>
  </si>
  <si>
    <t>09:30:12.945 -&gt; Flow rate: 0L/min</t>
  </si>
  <si>
    <t xml:space="preserve">09:30:12.983 -&gt; </t>
  </si>
  <si>
    <t>0LHumidity: 95.00 %, Temp: 28.30 Celsius</t>
  </si>
  <si>
    <t>09:30:14.519 -&gt; distance1: 22.23</t>
  </si>
  <si>
    <t>09:30:14.556 -&gt; distance2: 22.23</t>
  </si>
  <si>
    <t>09:30:14.556 -&gt; distance3: 22.23</t>
  </si>
  <si>
    <t>09:30:14.592 -&gt; distance4: 23.27</t>
  </si>
  <si>
    <t>09:30:14.592 -&gt; distance5: 22.78</t>
  </si>
  <si>
    <t>09:30:14.630 -&gt; Volume 1: 3.08</t>
  </si>
  <si>
    <t>09:30:14.630 -&gt; Volume 2: 2.52</t>
  </si>
  <si>
    <t>09:30:14.666 -&gt; Flow rate: 0L/min</t>
  </si>
  <si>
    <t xml:space="preserve">09:30:14.703 -&gt; </t>
  </si>
  <si>
    <t>09:30:16.214 -&gt; distance1: 22.23</t>
  </si>
  <si>
    <t>09:30:16.252 -&gt; distance2: 22.23</t>
  </si>
  <si>
    <t>09:30:16.252 -&gt; distance3: 22.16</t>
  </si>
  <si>
    <t>09:30:16.286 -&gt; distance4: 23.20</t>
  </si>
  <si>
    <t>09:30:16.286 -&gt; distance5: 23.69</t>
  </si>
  <si>
    <t>09:30:16.321 -&gt; Volume 1: 3.09</t>
  </si>
  <si>
    <t>09:30:16.358 -&gt; Volume 2: 2.36</t>
  </si>
  <si>
    <t>09:30:16.358 -&gt; Flow rate: 0L/min</t>
  </si>
  <si>
    <t xml:space="preserve">09:30:16.392 -&gt; </t>
  </si>
  <si>
    <t>09:30:17.947 -&gt; distance1: 22.23</t>
  </si>
  <si>
    <t>09:30:17.947 -&gt; distance2: 22.23</t>
  </si>
  <si>
    <t>09:30:17.981 -&gt; distance3: 22.23</t>
  </si>
  <si>
    <t>09:30:17.981 -&gt; distance4: 23.27</t>
  </si>
  <si>
    <t>09:30:18.016 -&gt; distance5: 23.41</t>
  </si>
  <si>
    <t>09:30:18.016 -&gt; Volume 1: 3.08</t>
  </si>
  <si>
    <t>09:30:18.054 -&gt; Volume 2: 2.40</t>
  </si>
  <si>
    <t>09:30:18.054 -&gt; Flow rate: 0L/min</t>
  </si>
  <si>
    <t xml:space="preserve">09:30:18.126 -&gt; </t>
  </si>
  <si>
    <t>09:30:19.646 -&gt; distance1: 22.30</t>
  </si>
  <si>
    <t>09:30:19.646 -&gt; distance2: 22.23</t>
  </si>
  <si>
    <t>09:30:19.682 -&gt; distance3: 22.16</t>
  </si>
  <si>
    <t>09:30:19.682 -&gt; distance4: 23.27</t>
  </si>
  <si>
    <t>09:30:19.717 -&gt; distance5: 23.69</t>
  </si>
  <si>
    <t>09:30:19.717 -&gt; Volume 1: 3.08</t>
  </si>
  <si>
    <t>09:30:19.750 -&gt; Volume 2: 2.35</t>
  </si>
  <si>
    <t>09:30:19.787 -&gt; Flow rate: 0L/min</t>
  </si>
  <si>
    <t xml:space="preserve">09:30:19.825 -&gt; </t>
  </si>
  <si>
    <t>0LHumidity: 94.60 %, Temp: 28.30 Celsius</t>
  </si>
  <si>
    <t>09:30:21.334 -&gt; distance1: 22.22</t>
  </si>
  <si>
    <t>09:30:21.369 -&gt; distance2: 22.22</t>
  </si>
  <si>
    <t>09:30:21.369 -&gt; distance3: 22.22</t>
  </si>
  <si>
    <t>09:30:21.413 -&gt; distance4: 23.27</t>
  </si>
  <si>
    <t>09:30:21.413 -&gt; distance5: 23.62</t>
  </si>
  <si>
    <t>09:30:21.455 -&gt; Volume 1: 3.08</t>
  </si>
  <si>
    <t>09:30:21.455 -&gt; Volume 2: 2.36</t>
  </si>
  <si>
    <t>09:30:21.500 -&gt; Flow rate: 0L/min</t>
  </si>
  <si>
    <t xml:space="preserve">09:30:21.537 -&gt; </t>
  </si>
  <si>
    <t>09:30:23.036 -&gt; distance1: 22.22</t>
  </si>
  <si>
    <t>09:30:23.071 -&gt; distance2: 22.29</t>
  </si>
  <si>
    <t>09:30:23.109 -&gt; distance3: 22.22</t>
  </si>
  <si>
    <t>09:30:23.109 -&gt; distance4: 23.27</t>
  </si>
  <si>
    <t>09:30:23.145 -&gt; distance5: 23.69</t>
  </si>
  <si>
    <t>09:30:23.145 -&gt; Volume 1: 3.07</t>
  </si>
  <si>
    <t>09:30:23.145 -&gt; Volume 2: 2.35</t>
  </si>
  <si>
    <t>09:30:23.181 -&gt; Flow rate: 0L/min</t>
  </si>
  <si>
    <t xml:space="preserve">09:30:23.216 -&gt; </t>
  </si>
  <si>
    <t>0LHumidity: 94.40 %, Temp: 28.30 Celsius</t>
  </si>
  <si>
    <t>09:30:24.772 -&gt; distance1: 22.22</t>
  </si>
  <si>
    <t>09:30:24.772 -&gt; distance2: 22.22</t>
  </si>
  <si>
    <t>09:30:24.807 -&gt; distance3: 22.22</t>
  </si>
  <si>
    <t>09:30:24.807 -&gt; distance4: 23.27</t>
  </si>
  <si>
    <t>09:30:24.841 -&gt; distance5: 23.69</t>
  </si>
  <si>
    <t>09:30:24.841 -&gt; Volume 1: 3.08</t>
  </si>
  <si>
    <t>09:30:24.877 -&gt; Volume 2: 2.35</t>
  </si>
  <si>
    <t>09:30:24.877 -&gt; Flow rate: 0L/min</t>
  </si>
  <si>
    <t xml:space="preserve">09:30:24.947 -&gt; </t>
  </si>
  <si>
    <t>09:30:26.469 -&gt; distance1: 22.22</t>
  </si>
  <si>
    <t>09:30:26.469 -&gt; distance2: 22.22</t>
  </si>
  <si>
    <t>09:30:26.502 -&gt; distance3: 22.22</t>
  </si>
  <si>
    <t>09:30:26.502 -&gt; distance4: 22.43</t>
  </si>
  <si>
    <t>09:30:26.538 -&gt; distance5: 23.83</t>
  </si>
  <si>
    <t>09:30:26.574 -&gt; Volume 1: 3.08</t>
  </si>
  <si>
    <t>09:30:26.574 -&gt; Volume 2: 2.48</t>
  </si>
  <si>
    <t>09:30:26.574 -&gt; Flow rate: 0L/min</t>
  </si>
  <si>
    <t xml:space="preserve">09:30:26.643 -&gt; </t>
  </si>
  <si>
    <t>09:30:28.179 -&gt; distance1: 22.22</t>
  </si>
  <si>
    <t>09:30:28.179 -&gt; distance2: 22.22</t>
  </si>
  <si>
    <t>09:30:28.214 -&gt; distance3: 22.22</t>
  </si>
  <si>
    <t>09:30:28.214 -&gt; distance4: 22.36</t>
  </si>
  <si>
    <t>09:30:28.250 -&gt; distance5: 23.62</t>
  </si>
  <si>
    <t>09:30:28.250 -&gt; Volume 1: 3.08</t>
  </si>
  <si>
    <t>09:30:28.287 -&gt; Volume 2: 2.53</t>
  </si>
  <si>
    <t>09:30:28.287 -&gt; Flow rate: 0L/min</t>
  </si>
  <si>
    <t xml:space="preserve">09:30:28.361 -&gt; </t>
  </si>
  <si>
    <t>09:30:29.867 -&gt; distance1: 22.22</t>
  </si>
  <si>
    <t>09:30:29.904 -&gt; distance2: 22.22</t>
  </si>
  <si>
    <t>09:30:29.904 -&gt; distance3: 22.15</t>
  </si>
  <si>
    <t>09:30:29.942 -&gt; distance4: 23.20</t>
  </si>
  <si>
    <t>09:30:29.942 -&gt; distance5: 23.41</t>
  </si>
  <si>
    <t>09:30:29.976 -&gt; Volume 1: 3.10</t>
  </si>
  <si>
    <t>09:30:29.976 -&gt; Volume 2: 2.42</t>
  </si>
  <si>
    <t>09:30:30.010 -&gt; Flow rate: 0L/min</t>
  </si>
  <si>
    <t xml:space="preserve">09:30:30.048 -&gt; </t>
  </si>
  <si>
    <t>09:30:31.570 -&gt; distance1: 22.22</t>
  </si>
  <si>
    <t>09:30:31.604 -&gt; distance2: 22.22</t>
  </si>
  <si>
    <t>09:30:31.604 -&gt; distance3: 22.22</t>
  </si>
  <si>
    <t>09:30:31.639 -&gt; distance4: 23.27</t>
  </si>
  <si>
    <t>09:30:31.639 -&gt; distance5: 22.50</t>
  </si>
  <si>
    <t>09:30:31.674 -&gt; Volume 1: 3.08</t>
  </si>
  <si>
    <t>09:30:31.709 -&gt; Volume 2: 2.57</t>
  </si>
  <si>
    <t>09:30:31.709 -&gt; Flow rate: 0L/min</t>
  </si>
  <si>
    <t xml:space="preserve">09:30:31.743 -&gt; </t>
  </si>
  <si>
    <t>09:30:33.290 -&gt; distance1: 22.22</t>
  </si>
  <si>
    <t>09:30:33.290 -&gt; distance2: 22.22</t>
  </si>
  <si>
    <t>09:30:33.325 -&gt; distance3: 22.22</t>
  </si>
  <si>
    <t>09:30:33.325 -&gt; distance4: 22.43</t>
  </si>
  <si>
    <t>09:30:33.361 -&gt; distance5: 23.34</t>
  </si>
  <si>
    <t>09:30:33.361 -&gt; Volume 1: 3.08</t>
  </si>
  <si>
    <t>09:30:33.399 -&gt; Volume 2: 2.57</t>
  </si>
  <si>
    <t>09:30:33.399 -&gt; Flow rate: 0L/min</t>
  </si>
  <si>
    <t xml:space="preserve">09:30:33.468 -&gt; </t>
  </si>
  <si>
    <t>09:30:34.979 -&gt; distance1: 22.22</t>
  </si>
  <si>
    <t>09:30:35.015 -&gt; distance2: 22.29</t>
  </si>
  <si>
    <t>09:30:35.015 -&gt; distance3: 22.15</t>
  </si>
  <si>
    <t>09:30:35.049 -&gt; distance4: 22.36</t>
  </si>
  <si>
    <t>09:30:35.083 -&gt; distance5: 23.41</t>
  </si>
  <si>
    <t>09:30:35.083 -&gt; Volume 1: 3.08</t>
  </si>
  <si>
    <t>09:30:35.083 -&gt; Volume 2: 2.57</t>
  </si>
  <si>
    <t>09:30:35.119 -&gt; Flow rate: 0L/min</t>
  </si>
  <si>
    <t xml:space="preserve">09:30:35.153 -&gt; </t>
  </si>
  <si>
    <t>09:30:36.679 -&gt; distance1: 22.22</t>
  </si>
  <si>
    <t>09:30:36.716 -&gt; distance2: 22.22</t>
  </si>
  <si>
    <t>09:30:36.716 -&gt; distance3: 22.15</t>
  </si>
  <si>
    <t>09:30:36.753 -&gt; distance4: 22.43</t>
  </si>
  <si>
    <t>09:30:36.753 -&gt; distance5: 23.41</t>
  </si>
  <si>
    <t>09:30:36.791 -&gt; Volume 1: 3.10</t>
  </si>
  <si>
    <t>09:30:36.791 -&gt; Volume 2: 2.55</t>
  </si>
  <si>
    <t>09:30:36.826 -&gt; Flow rate: 0L/min</t>
  </si>
  <si>
    <t xml:space="preserve">09:30:36.859 -&gt; </t>
  </si>
  <si>
    <t>09:30:38.417 -&gt; distance1: 22.22</t>
  </si>
  <si>
    <t>09:30:38.417 -&gt; distance2: 22.15</t>
  </si>
  <si>
    <t>09:30:38.454 -&gt; distance3: 22.22</t>
  </si>
  <si>
    <t>09:30:38.454 -&gt; distance4: 22.43</t>
  </si>
  <si>
    <t>09:30:38.492 -&gt; distance5: 22.50</t>
  </si>
  <si>
    <t>09:30:38.492 -&gt; Volume 1: 3.10</t>
  </si>
  <si>
    <t>09:30:38.527 -&gt; Volume 2: 2.72</t>
  </si>
  <si>
    <t>09:30:38.527 -&gt; Flow rate: 0L/min</t>
  </si>
  <si>
    <t xml:space="preserve">09:30:38.565 -&gt; </t>
  </si>
  <si>
    <t>09:30:40.092 -&gt; distance1: 22.22</t>
  </si>
  <si>
    <t>09:30:40.128 -&gt; distance2: 22.22</t>
  </si>
  <si>
    <t>09:30:40.128 -&gt; distance3: 22.22</t>
  </si>
  <si>
    <t>09:30:40.166 -&gt; distance4: 22.43</t>
  </si>
  <si>
    <t>09:30:40.166 -&gt; distance5: 23.41</t>
  </si>
  <si>
    <t>09:30:40.199 -&gt; Volume 1: 3.08</t>
  </si>
  <si>
    <t>09:30:40.199 -&gt; Volume 2: 2.55</t>
  </si>
  <si>
    <t>09:30:40.233 -&gt; Flow rate: 0L/min</t>
  </si>
  <si>
    <t xml:space="preserve">09:30:40.271 -&gt; </t>
  </si>
  <si>
    <t>0LHumidity: 94.30 %, Temp: 28.30 Celsius</t>
  </si>
  <si>
    <t>09:30:41.806 -&gt; distance1: 22.22</t>
  </si>
  <si>
    <t>09:30:41.840 -&gt; distance2: 22.22</t>
  </si>
  <si>
    <t>09:30:41.840 -&gt; distance3: 22.22</t>
  </si>
  <si>
    <t>09:30:41.873 -&gt; distance4: 22.43</t>
  </si>
  <si>
    <t>09:30:41.873 -&gt; distance5: 22.43</t>
  </si>
  <si>
    <t>09:30:41.910 -&gt; Volume 1: 3.08</t>
  </si>
  <si>
    <t>09:30:41.910 -&gt; Volume 2: 2.73</t>
  </si>
  <si>
    <t>09:30:41.944 -&gt; Flow rate: 0L/min</t>
  </si>
  <si>
    <t xml:space="preserve">09:30:41.978 -&gt; </t>
  </si>
  <si>
    <t>09:30:43.525 -&gt; distance1: 22.29</t>
  </si>
  <si>
    <t>09:30:43.525 -&gt; distance2: 22.15</t>
  </si>
  <si>
    <t>09:30:43.561 -&gt; distance3: 22.22</t>
  </si>
  <si>
    <t>09:30:43.561 -&gt; distance4: 22.43</t>
  </si>
  <si>
    <t>09:30:43.595 -&gt; distance5: 22.50</t>
  </si>
  <si>
    <t>09:30:43.595 -&gt; Volume 1: 3.08</t>
  </si>
  <si>
    <t>09:30:43.628 -&gt; Volume 2: 2.72</t>
  </si>
  <si>
    <t>09:30:43.628 -&gt; Flow rate: 0L/min</t>
  </si>
  <si>
    <t xml:space="preserve">09:30:43.697 -&gt; </t>
  </si>
  <si>
    <t>09:30:45.224 -&gt; distance1: 22.22</t>
  </si>
  <si>
    <t>09:30:45.260 -&gt; distance2: 22.29</t>
  </si>
  <si>
    <t>09:30:45.260 -&gt; distance3: 22.15</t>
  </si>
  <si>
    <t>09:30:45.294 -&gt; distance4: 22.43</t>
  </si>
  <si>
    <t>09:30:45.294 -&gt; distance5: 22.50</t>
  </si>
  <si>
    <t>09:30:45.327 -&gt; Volume 1: 3.08</t>
  </si>
  <si>
    <t>09:30:45.327 -&gt; Volume 2: 2.72</t>
  </si>
  <si>
    <t>09:30:45.361 -&gt; Flow rate: 0L/min</t>
  </si>
  <si>
    <t xml:space="preserve">09:30:45.395 -&gt; </t>
  </si>
  <si>
    <t>09:30:46.941 -&gt; distance1: 22.29</t>
  </si>
  <si>
    <t>09:30:46.941 -&gt; distance2: 22.36</t>
  </si>
  <si>
    <t>09:30:46.974 -&gt; distance3: 22.22</t>
  </si>
  <si>
    <t>09:30:46.974 -&gt; distance4: 22.43</t>
  </si>
  <si>
    <t>09:30:47.007 -&gt; distance5: 22.50</t>
  </si>
  <si>
    <t>09:30:47.007 -&gt; Volume 1: 3.04</t>
  </si>
  <si>
    <t>09:30:47.045 -&gt; Volume 2: 2.72</t>
  </si>
  <si>
    <t>09:30:47.045 -&gt; Flow rate: 0L/min</t>
  </si>
  <si>
    <t xml:space="preserve">09:30:47.082 -&gt; </t>
  </si>
  <si>
    <t>0LHumidity: 93.90 %, Temp: 28.30 Celsius</t>
  </si>
  <si>
    <t>09:30:48.635 -&gt; distance1: 22.22</t>
  </si>
  <si>
    <t>09:30:48.635 -&gt; distance2: 22.22</t>
  </si>
  <si>
    <t>09:30:48.669 -&gt; distance3: 22.22</t>
  </si>
  <si>
    <t>09:30:48.703 -&gt; distance4: 22.36</t>
  </si>
  <si>
    <t>09:30:48.703 -&gt; distance5: 22.50</t>
  </si>
  <si>
    <t>09:30:48.740 -&gt; Volume 1: 3.08</t>
  </si>
  <si>
    <t>09:30:48.740 -&gt; Volume 2: 2.73</t>
  </si>
  <si>
    <t>09:30:48.777 -&gt; Flow rate: 0L/min</t>
  </si>
  <si>
    <t xml:space="preserve">09:30:48.811 -&gt; </t>
  </si>
  <si>
    <t>09:30:50.318 -&gt; distance1: 22.22</t>
  </si>
  <si>
    <t>09:30:50.353 -&gt; distance2: 22.22</t>
  </si>
  <si>
    <t>09:30:50.390 -&gt; distance3: 22.22</t>
  </si>
  <si>
    <t>09:30:50.390 -&gt; distance4: 22.43</t>
  </si>
  <si>
    <t>09:30:50.390 -&gt; distance5: 22.50</t>
  </si>
  <si>
    <t>09:30:50.424 -&gt; Volume 1: 3.08</t>
  </si>
  <si>
    <t>09:30:50.457 -&gt; Volume 2: 2.72</t>
  </si>
  <si>
    <t>09:30:50.457 -&gt; Flow rate: 0L/min</t>
  </si>
  <si>
    <t xml:space="preserve">09:30:50.526 -&gt; </t>
  </si>
  <si>
    <t>0LHumidity: 93.30 %, Temp: 28.30 Celsius</t>
  </si>
  <si>
    <t>09:30:52.053 -&gt; distance1: 23.06</t>
  </si>
  <si>
    <t>09:30:52.053 -&gt; distance2: 22.22</t>
  </si>
  <si>
    <t>09:30:52.086 -&gt; distance3: 22.22</t>
  </si>
  <si>
    <t>09:30:52.086 -&gt; distance4: 22.43</t>
  </si>
  <si>
    <t>09:30:52.120 -&gt; distance5: 22.50</t>
  </si>
  <si>
    <t>09:30:52.155 -&gt; Volume 1: 2.93</t>
  </si>
  <si>
    <t>09:30:52.155 -&gt; Volume 2: 2.72</t>
  </si>
  <si>
    <t>09:30:52.155 -&gt; Flow rate: 0L/min</t>
  </si>
  <si>
    <t xml:space="preserve">09:30:52.222 -&gt; </t>
  </si>
  <si>
    <t>09:30:53.740 -&gt; distance1: 23.06</t>
  </si>
  <si>
    <t>09:30:53.773 -&gt; distance2: 22.22</t>
  </si>
  <si>
    <t>09:30:53.773 -&gt; distance3: 22.22</t>
  </si>
  <si>
    <t>09:30:53.809 -&gt; distance4: 22.36</t>
  </si>
  <si>
    <t>09:30:53.809 -&gt; distance5: 22.50</t>
  </si>
  <si>
    <t>09:30:53.844 -&gt; Volume 1: 2.93</t>
  </si>
  <si>
    <t>09:30:53.844 -&gt; Volume 2: 2.73</t>
  </si>
  <si>
    <t>09:30:53.882 -&gt; Flow rate: 0L/min</t>
  </si>
  <si>
    <t xml:space="preserve">09:30:53.918 -&gt; </t>
  </si>
  <si>
    <t>0LHumidity: 92.90 %, Temp: 28.30 Celsius</t>
  </si>
  <si>
    <t>09:30:55.445 -&gt; distance1: 23.13</t>
  </si>
  <si>
    <t>09:30:55.479 -&gt; distance2: 22.29</t>
  </si>
  <si>
    <t>09:30:55.479 -&gt; distance3: 22.22</t>
  </si>
  <si>
    <t>09:30:55.515 -&gt; distance4: 22.36</t>
  </si>
  <si>
    <t>09:30:55.515 -&gt; distance5: 22.50</t>
  </si>
  <si>
    <t>09:30:55.549 -&gt; Volume 1: 2.90</t>
  </si>
  <si>
    <t>09:30:55.549 -&gt; Volume 2: 2.73</t>
  </si>
  <si>
    <t>09:30:55.582 -&gt; Flow rate: 0L/min</t>
  </si>
  <si>
    <t xml:space="preserve">09:30:55.618 -&gt; </t>
  </si>
  <si>
    <t>09:30:57.160 -&gt; distance1: 22.22</t>
  </si>
  <si>
    <t>09:30:57.160 -&gt; distance2: 22.22</t>
  </si>
  <si>
    <t>09:30:57.194 -&gt; distance3: 22.22</t>
  </si>
  <si>
    <t>09:30:57.228 -&gt; distance4: 22.43</t>
  </si>
  <si>
    <t>09:30:57.228 -&gt; distance5: 22.50</t>
  </si>
  <si>
    <t>09:30:57.263 -&gt; Volume 1: 3.08</t>
  </si>
  <si>
    <t>09:30:57.263 -&gt; Volume 2: 2.72</t>
  </si>
  <si>
    <t>09:30:57.300 -&gt; Flow rate: 0L/min</t>
  </si>
  <si>
    <t xml:space="preserve">09:30:57.333 -&gt; </t>
  </si>
  <si>
    <t>0LHumidity: 93.40 %, Temp: 28.30 Celsius</t>
  </si>
  <si>
    <t>09:30:58.856 -&gt; distance1: 23.13</t>
  </si>
  <si>
    <t>09:30:58.889 -&gt; distance2: 22.36</t>
  </si>
  <si>
    <t>09:30:58.889 -&gt; distance3: 22.22</t>
  </si>
  <si>
    <t>09:30:58.925 -&gt; distance4: 22.43</t>
  </si>
  <si>
    <t>09:30:58.925 -&gt; distance5: 22.50</t>
  </si>
  <si>
    <t>09:30:58.959 -&gt; Volume 1: 2.89</t>
  </si>
  <si>
    <t>09:30:58.959 -&gt; Volume 2: 2.72</t>
  </si>
  <si>
    <t>09:30:58.994 -&gt; Flow rate: 0L/min</t>
  </si>
  <si>
    <t xml:space="preserve">09:30:59.030 -&gt; </t>
  </si>
  <si>
    <t>09:31:00.569 -&gt; distance1: 23.20</t>
  </si>
  <si>
    <t>09:31:00.569 -&gt; distance2: 22.29</t>
  </si>
  <si>
    <t>09:31:00.604 -&gt; distance3: 22.15</t>
  </si>
  <si>
    <t>09:31:00.604 -&gt; distance4: 22.43</t>
  </si>
  <si>
    <t>09:31:00.639 -&gt; distance5: 22.50</t>
  </si>
  <si>
    <t>09:31:00.674 -&gt; Volume 1: 2.90</t>
  </si>
  <si>
    <t>09:31:00.674 -&gt; Volume 2: 2.72</t>
  </si>
  <si>
    <t>09:31:00.709 -&gt; Flow rate: 0L/min</t>
  </si>
  <si>
    <t xml:space="preserve">09:31:00.746 -&gt; </t>
  </si>
  <si>
    <t>09:31:02.268 -&gt; distance1: 23.13</t>
  </si>
  <si>
    <t>09:31:02.306 -&gt; distance2: 22.29</t>
  </si>
  <si>
    <t>09:31:02.306 -&gt; distance3: 22.15</t>
  </si>
  <si>
    <t>09:31:02.340 -&gt; distance4: 22.36</t>
  </si>
  <si>
    <t>09:31:02.340 -&gt; distance5: 22.50</t>
  </si>
  <si>
    <t>09:31:02.377 -&gt; Volume 1: 2.92</t>
  </si>
  <si>
    <t>09:31:02.377 -&gt; Volume 2: 2.73</t>
  </si>
  <si>
    <t>09:31:02.411 -&gt; Flow rate: 0L/min</t>
  </si>
  <si>
    <t xml:space="preserve">09:31:02.445 -&gt; </t>
  </si>
  <si>
    <t>09:31:03.965 -&gt; distance1: 23.13</t>
  </si>
  <si>
    <t>09:31:03.999 -&gt; distance2: 22.22</t>
  </si>
  <si>
    <t>09:31:03.999 -&gt; distance3: 22.22</t>
  </si>
  <si>
    <t>09:31:04.035 -&gt; distance4: 22.36</t>
  </si>
  <si>
    <t>09:31:04.035 -&gt; distance5: 22.50</t>
  </si>
  <si>
    <t>09:31:04.073 -&gt; Volume 1: 2.92</t>
  </si>
  <si>
    <t>09:31:04.073 -&gt; Volume 2: 2.73</t>
  </si>
  <si>
    <t>09:31:04.107 -&gt; Flow rate: 0L/min</t>
  </si>
  <si>
    <t xml:space="preserve">09:31:04.140 -&gt; </t>
  </si>
  <si>
    <t>09:31:05.676 -&gt; distance1: 23.20</t>
  </si>
  <si>
    <t>09:31:05.711 -&gt; distance2: 22.29</t>
  </si>
  <si>
    <t>09:31:05.711 -&gt; distance3: 22.15</t>
  </si>
  <si>
    <t>09:31:05.746 -&gt; distance4: 22.36</t>
  </si>
  <si>
    <t>09:31:05.746 -&gt; distance5: 22.50</t>
  </si>
  <si>
    <t>09:31:05.781 -&gt; Volume 1: 2.90</t>
  </si>
  <si>
    <t>09:31:05.781 -&gt; Volume 2: 2.73</t>
  </si>
  <si>
    <t>09:31:05.819 -&gt; Flow rate: 0L/min</t>
  </si>
  <si>
    <t xml:space="preserve">09:31:05.852 -&gt; </t>
  </si>
  <si>
    <t>09:31:07.375 -&gt; distance1: 23.13</t>
  </si>
  <si>
    <t>09:31:07.410 -&gt; distance2: 22.22</t>
  </si>
  <si>
    <t>09:31:07.410 -&gt; distance3: 22.15</t>
  </si>
  <si>
    <t>09:31:07.445 -&gt; distance4: 22.36</t>
  </si>
  <si>
    <t>09:31:07.445 -&gt; distance5: 22.50</t>
  </si>
  <si>
    <t>09:31:07.482 -&gt; Volume 1: 2.93</t>
  </si>
  <si>
    <t>09:31:07.482 -&gt; Volume 2: 2.73</t>
  </si>
  <si>
    <t>09:31:07.516 -&gt; Flow rate: 0L/min</t>
  </si>
  <si>
    <t xml:space="preserve">09:31:07.550 -&gt; </t>
  </si>
  <si>
    <t>09:31:09.084 -&gt; distance1: 23.13</t>
  </si>
  <si>
    <t>09:31:09.118 -&gt; distance2: 22.22</t>
  </si>
  <si>
    <t>09:31:09.118 -&gt; distance3: 22.15</t>
  </si>
  <si>
    <t>09:31:09.155 -&gt; distance4: 22.36</t>
  </si>
  <si>
    <t>09:31:09.155 -&gt; distance5: 22.50</t>
  </si>
  <si>
    <t>09:31:09.192 -&gt; Volume 1: 2.93</t>
  </si>
  <si>
    <t>09:31:09.192 -&gt; Volume 2: 2.73</t>
  </si>
  <si>
    <t>09:31:09.229 -&gt; Flow rate: 0L/min</t>
  </si>
  <si>
    <t xml:space="preserve">09:31:09.265 -&gt; </t>
  </si>
  <si>
    <t>09:31:10.806 -&gt; distance1: 23.13</t>
  </si>
  <si>
    <t>09:31:10.806 -&gt; distance2: 22.22</t>
  </si>
  <si>
    <t>09:31:10.840 -&gt; distance3: 22.22</t>
  </si>
  <si>
    <t>09:31:10.840 -&gt; distance4: 22.43</t>
  </si>
  <si>
    <t>09:31:10.874 -&gt; distance5: 22.50</t>
  </si>
  <si>
    <t>09:31:10.874 -&gt; Volume 1: 2.92</t>
  </si>
  <si>
    <t>09:31:10.907 -&gt; Volume 2: 2.72</t>
  </si>
  <si>
    <t>09:31:10.907 -&gt; Flow rate: 0L/min</t>
  </si>
  <si>
    <t xml:space="preserve">09:31:10.979 -&gt; </t>
  </si>
  <si>
    <t>09:31:12.520 -&gt; distance1: 23.13</t>
  </si>
  <si>
    <t>09:31:12.520 -&gt; distance2: 22.22</t>
  </si>
  <si>
    <t>09:31:12.554 -&gt; distance3: 22.22</t>
  </si>
  <si>
    <t>09:31:12.554 -&gt; distance4: 22.36</t>
  </si>
  <si>
    <t>09:31:12.588 -&gt; distance5: 22.43</t>
  </si>
  <si>
    <t>09:31:12.588 -&gt; Volume 1: 2.92</t>
  </si>
  <si>
    <t>09:31:12.622 -&gt; Volume 2: 2.74</t>
  </si>
  <si>
    <t>09:31:12.622 -&gt; Flow rate: 0L/min</t>
  </si>
  <si>
    <t xml:space="preserve">09:31:12.691 -&gt; </t>
  </si>
  <si>
    <t>09:31:14.215 -&gt; distance1: 23.13</t>
  </si>
  <si>
    <t>09:31:14.215 -&gt; distance2: 22.29</t>
  </si>
  <si>
    <t>09:31:14.252 -&gt; distance3: 22.22</t>
  </si>
  <si>
    <t>09:31:14.252 -&gt; distance4: 22.36</t>
  </si>
  <si>
    <t>09:31:14.286 -&gt; distance5: 22.50</t>
  </si>
  <si>
    <t>09:31:14.286 -&gt; Volume 1: 2.90</t>
  </si>
  <si>
    <t>09:31:14.322 -&gt; Volume 2: 2.73</t>
  </si>
  <si>
    <t>09:31:14.322 -&gt; Flow rate: 0L/min</t>
  </si>
  <si>
    <t xml:space="preserve">09:31:14.394 -&gt; </t>
  </si>
  <si>
    <t>09:31:15.914 -&gt; distance1: 23.13</t>
  </si>
  <si>
    <t>09:31:15.951 -&gt; distance2: 22.22</t>
  </si>
  <si>
    <t>09:31:15.951 -&gt; distance3: 22.22</t>
  </si>
  <si>
    <t>09:31:15.988 -&gt; distance4: 22.43</t>
  </si>
  <si>
    <t>09:31:15.988 -&gt; distance5: 22.50</t>
  </si>
  <si>
    <t>09:31:16.022 -&gt; Volume 1: 2.92</t>
  </si>
  <si>
    <t>09:31:16.022 -&gt; Volume 2: 2.72</t>
  </si>
  <si>
    <t>09:31:16.056 -&gt; Flow rate: 0L/min</t>
  </si>
  <si>
    <t xml:space="preserve">09:31:16.094 -&gt; </t>
  </si>
  <si>
    <t>09:31:17.608 -&gt; distance1: 23.13</t>
  </si>
  <si>
    <t>09:31:17.643 -&gt; distance2: 22.22</t>
  </si>
  <si>
    <t>09:31:17.643 -&gt; distance3: 22.29</t>
  </si>
  <si>
    <t>09:31:17.680 -&gt; distance4: 22.43</t>
  </si>
  <si>
    <t>09:31:17.680 -&gt; distance5: 22.43</t>
  </si>
  <si>
    <t>09:31:17.717 -&gt; Volume 1: 2.90</t>
  </si>
  <si>
    <t>09:31:17.717 -&gt; Volume 2: 2.73</t>
  </si>
  <si>
    <t>09:31:17.753 -&gt; Flow rate: 0L/min</t>
  </si>
  <si>
    <t xml:space="preserve">09:31:17.790 -&gt; </t>
  </si>
  <si>
    <t>0LHumidity: 93.80 %, Temp: 28.30 Celsius</t>
  </si>
  <si>
    <t>09:31:19.322 -&gt; distance1: 23.13</t>
  </si>
  <si>
    <t>09:31:19.358 -&gt; distance2: 22.22</t>
  </si>
  <si>
    <t>09:31:19.358 -&gt; distance3: 22.22</t>
  </si>
  <si>
    <t>09:31:19.392 -&gt; distance4: 22.36</t>
  </si>
  <si>
    <t>09:31:19.392 -&gt; distance5: 22.43</t>
  </si>
  <si>
    <t>09:31:19.427 -&gt; Volume 1: 2.92</t>
  </si>
  <si>
    <t>09:31:19.427 -&gt; Volume 2: 2.74</t>
  </si>
  <si>
    <t>09:31:19.462 -&gt; Flow rate: 0L/min</t>
  </si>
  <si>
    <t xml:space="preserve">09:31:19.498 -&gt; </t>
  </si>
  <si>
    <t>09:31:21.037 -&gt; distance1: 23.13</t>
  </si>
  <si>
    <t>09:31:21.037 -&gt; distance2: 22.22</t>
  </si>
  <si>
    <t>09:31:21.072 -&gt; distance3: 22.22</t>
  </si>
  <si>
    <t>09:31:21.072 -&gt; distance4: 22.43</t>
  </si>
  <si>
    <t>09:31:21.105 -&gt; distance5: 22.50</t>
  </si>
  <si>
    <t>09:31:21.105 -&gt; Volume 1: 2.92</t>
  </si>
  <si>
    <t>09:31:21.141 -&gt; Volume 2: 2.72</t>
  </si>
  <si>
    <t>09:31:21.141 -&gt; Flow rate: 0L/min</t>
  </si>
  <si>
    <t xml:space="preserve">09:31:21.210 -&gt; </t>
  </si>
  <si>
    <t>0LHumidity: 93.10 %, Temp: 28.30 Celsius</t>
  </si>
  <si>
    <t>09:31:22.751 -&gt; distance1: 23.27</t>
  </si>
  <si>
    <t>09:31:22.751 -&gt; distance2: 22.22</t>
  </si>
  <si>
    <t>09:31:22.788 -&gt; distance3: 22.22</t>
  </si>
  <si>
    <t>09:31:22.788 -&gt; distance4: 22.43</t>
  </si>
  <si>
    <t>09:31:22.824 -&gt; distance5: 22.50</t>
  </si>
  <si>
    <t>09:31:22.824 -&gt; Volume 1: 2.89</t>
  </si>
  <si>
    <t>09:31:22.860 -&gt; Volume 2: 2.72</t>
  </si>
  <si>
    <t>09:31:22.860 -&gt; Flow rate: 0L/min</t>
  </si>
  <si>
    <t xml:space="preserve">09:31:22.895 -&gt; </t>
  </si>
  <si>
    <t>09:31:24.451 -&gt; distance1: 23.97</t>
  </si>
  <si>
    <t>09:31:24.451 -&gt; distance2: 22.29</t>
  </si>
  <si>
    <t>09:31:24.487 -&gt; distance3: 22.15</t>
  </si>
  <si>
    <t>09:31:24.487 -&gt; distance4: 22.36</t>
  </si>
  <si>
    <t>09:31:24.524 -&gt; distance5: 22.43</t>
  </si>
  <si>
    <t>09:31:24.524 -&gt; Volume 1: 2.76</t>
  </si>
  <si>
    <t>09:31:24.557 -&gt; Volume 2: 2.74</t>
  </si>
  <si>
    <t>09:31:24.557 -&gt; Flow rate: 0L/min</t>
  </si>
  <si>
    <t xml:space="preserve">09:31:24.631 -&gt; </t>
  </si>
  <si>
    <t>09:31:26.158 -&gt; distance1: 23.27</t>
  </si>
  <si>
    <t>09:31:26.158 -&gt; distance2: 22.22</t>
  </si>
  <si>
    <t>09:31:26.193 -&gt; distance3: 22.15</t>
  </si>
  <si>
    <t>09:31:26.193 -&gt; distance4: 22.36</t>
  </si>
  <si>
    <t>09:31:26.227 -&gt; distance5: 22.50</t>
  </si>
  <si>
    <t>09:31:26.227 -&gt; Volume 1: 2.90</t>
  </si>
  <si>
    <t>09:31:26.263 -&gt; Volume 2: 2.73</t>
  </si>
  <si>
    <t>09:31:26.263 -&gt; Flow rate: 0L/min</t>
  </si>
  <si>
    <t xml:space="preserve">09:31:26.334 -&gt; </t>
  </si>
  <si>
    <t>09:31:27.842 -&gt; distance1: 23.97</t>
  </si>
  <si>
    <t>09:31:27.876 -&gt; distance2: 22.22</t>
  </si>
  <si>
    <t>09:31:27.876 -&gt; distance3: 22.22</t>
  </si>
  <si>
    <t>09:31:27.911 -&gt; distance4: 22.36</t>
  </si>
  <si>
    <t>09:31:27.911 -&gt; distance5: 22.50</t>
  </si>
  <si>
    <t>09:31:27.947 -&gt; Volume 1: 2.76</t>
  </si>
  <si>
    <t>09:31:27.947 -&gt; Volume 2: 2.73</t>
  </si>
  <si>
    <t>09:31:27.980 -&gt; Flow rate: 0L/min</t>
  </si>
  <si>
    <t xml:space="preserve">09:31:28.015 -&gt; </t>
  </si>
  <si>
    <t>0LHumidity: 92.20 %, Temp: 28.30 Celsius</t>
  </si>
  <si>
    <t>09:31:29.545 -&gt; distance1: 24.04</t>
  </si>
  <si>
    <t>09:31:29.579 -&gt; distance2: 22.29</t>
  </si>
  <si>
    <t>09:31:29.613 -&gt; distance3: 22.15</t>
  </si>
  <si>
    <t>09:31:29.613 -&gt; distance4: 22.36</t>
  </si>
  <si>
    <t>09:31:29.647 -&gt; distance5: 22.50</t>
  </si>
  <si>
    <t>09:31:29.647 -&gt; Volume 1: 2.75</t>
  </si>
  <si>
    <t>09:31:29.682 -&gt; Volume 2: 2.73</t>
  </si>
  <si>
    <t>09:31:29.682 -&gt; Flow rate: 0L/min</t>
  </si>
  <si>
    <t xml:space="preserve">09:31:29.753 -&gt; </t>
  </si>
  <si>
    <t>09:31:31.259 -&gt; distance1: 24.04</t>
  </si>
  <si>
    <t>09:31:31.294 -&gt; distance2: 22.22</t>
  </si>
  <si>
    <t>09:31:31.294 -&gt; distance3: 22.29</t>
  </si>
  <si>
    <t>09:31:31.327 -&gt; distance4: 22.43</t>
  </si>
  <si>
    <t>09:31:31.327 -&gt; distance5: 22.50</t>
  </si>
  <si>
    <t>09:31:31.361 -&gt; Volume 1: 2.74</t>
  </si>
  <si>
    <t>09:31:31.361 -&gt; Volume 2: 2.72</t>
  </si>
  <si>
    <t>09:31:31.395 -&gt; Flow rate: 0L/min</t>
  </si>
  <si>
    <t xml:space="preserve">09:31:31.431 -&gt; </t>
  </si>
  <si>
    <t>0LHumidity: 92.80 %, Temp: 28.30 Celsius</t>
  </si>
  <si>
    <t>09:31:32.986 -&gt; distance1: 24.04</t>
  </si>
  <si>
    <t>09:31:32.986 -&gt; distance2: 22.22</t>
  </si>
  <si>
    <t>09:31:33.019 -&gt; distance3: 22.22</t>
  </si>
  <si>
    <t>09:31:33.019 -&gt; distance4: 22.43</t>
  </si>
  <si>
    <t>09:31:33.053 -&gt; distance5: 22.50</t>
  </si>
  <si>
    <t>09:31:33.053 -&gt; Volume 1: 2.75</t>
  </si>
  <si>
    <t>09:31:33.087 -&gt; Volume 2: 2.72</t>
  </si>
  <si>
    <t>09:31:33.087 -&gt; Flow rate: 0L/min</t>
  </si>
  <si>
    <t xml:space="preserve">09:31:33.156 -&gt; </t>
  </si>
  <si>
    <t>09:31:34.678 -&gt; distance1: 23.97</t>
  </si>
  <si>
    <t>09:31:34.678 -&gt; distance2: 22.22</t>
  </si>
  <si>
    <t>09:31:34.715 -&gt; distance3: 22.22</t>
  </si>
  <si>
    <t>09:31:34.715 -&gt; distance4: 22.43</t>
  </si>
  <si>
    <t>09:31:34.748 -&gt; distance5: 22.50</t>
  </si>
  <si>
    <t>09:31:34.782 -&gt; Volume 1: 2.76</t>
  </si>
  <si>
    <t>09:31:34.782 -&gt; Volume 2: 2.72</t>
  </si>
  <si>
    <t>09:31:34.816 -&gt; Flow rate: 0L/min</t>
  </si>
  <si>
    <t xml:space="preserve">09:31:34.851 -&gt; </t>
  </si>
  <si>
    <t>0LHumidity: 93.90 %, Temp: 28.40 Celsius</t>
  </si>
  <si>
    <t>09:31:36.367 -&gt; distance1: 24.12</t>
  </si>
  <si>
    <t>09:31:36.402 -&gt; distance2: 22.23</t>
  </si>
  <si>
    <t>09:31:36.402 -&gt; distance3: 23.14</t>
  </si>
  <si>
    <t>09:31:36.437 -&gt; distance4: 22.37</t>
  </si>
  <si>
    <t>09:31:36.473 -&gt; distance5: 22.51</t>
  </si>
  <si>
    <t>09:31:36.473 -&gt; Volume 1: 2.57</t>
  </si>
  <si>
    <t>09:31:36.510 -&gt; Volume 2: 2.73</t>
  </si>
  <si>
    <t>09:31:36.510 -&gt; Flow rate: 0L/min</t>
  </si>
  <si>
    <t xml:space="preserve">09:31:36.544 -&gt; </t>
  </si>
  <si>
    <t>09:31:38.093 -&gt; distance1: 24.05</t>
  </si>
  <si>
    <t>09:31:38.093 -&gt; distance2: 22.30</t>
  </si>
  <si>
    <t>09:31:38.126 -&gt; distance3: 23.14</t>
  </si>
  <si>
    <t>09:31:38.126 -&gt; distance4: 22.37</t>
  </si>
  <si>
    <t>09:31:38.161 -&gt; distance5: 22.51</t>
  </si>
  <si>
    <t>09:31:38.161 -&gt; Volume 1: 2.57</t>
  </si>
  <si>
    <t>09:31:38.196 -&gt; Volume 2: 2.73</t>
  </si>
  <si>
    <t>09:31:38.196 -&gt; Flow rate: 0L/min</t>
  </si>
  <si>
    <t xml:space="preserve">09:31:38.267 -&gt; </t>
  </si>
  <si>
    <t>0LHumidity: 94.60 %, Temp: 28.40 Celsius</t>
  </si>
  <si>
    <t>09:31:39.795 -&gt; distance1: 23.77</t>
  </si>
  <si>
    <t>09:31:39.795 -&gt; distance2: 22.30</t>
  </si>
  <si>
    <t>09:31:39.832 -&gt; distance3: 23.14</t>
  </si>
  <si>
    <t>09:31:39.832 -&gt; distance4: 22.44</t>
  </si>
  <si>
    <t>09:31:39.869 -&gt; distance5: 22.51</t>
  </si>
  <si>
    <t>09:31:39.905 -&gt; Volume 1: 2.62</t>
  </si>
  <si>
    <t>09:31:39.905 -&gt; Volume 2: 2.72</t>
  </si>
  <si>
    <t>09:31:39.905 -&gt; Flow rate: 0L/min</t>
  </si>
  <si>
    <t xml:space="preserve">09:31:39.971 -&gt; </t>
  </si>
  <si>
    <t>09:31:41.479 -&gt; distance1: 23.70</t>
  </si>
  <si>
    <t>09:31:41.515 -&gt; distance2: 22.30</t>
  </si>
  <si>
    <t>09:31:41.549 -&gt; distance3: 23.14</t>
  </si>
  <si>
    <t>09:31:41.549 -&gt; distance4: 22.37</t>
  </si>
  <si>
    <t>09:31:41.583 -&gt; distance5: 22.51</t>
  </si>
  <si>
    <t>09:31:41.583 -&gt; Volume 1: 2.63</t>
  </si>
  <si>
    <t>09:31:41.619 -&gt; Volume 2: 2.73</t>
  </si>
  <si>
    <t>09:31:41.619 -&gt; Flow rate: 0L/min</t>
  </si>
  <si>
    <t xml:space="preserve">09:31:41.653 -&gt; </t>
  </si>
  <si>
    <t>0LHumidity: 94.80 %, Temp: 28.40 Celsius</t>
  </si>
  <si>
    <t>09:31:43.211 -&gt; distance1: 23.77</t>
  </si>
  <si>
    <t>09:31:43.211 -&gt; distance2: 22.37</t>
  </si>
  <si>
    <t>09:31:43.244 -&gt; distance3: 23.14</t>
  </si>
  <si>
    <t>09:31:43.244 -&gt; distance4: 22.44</t>
  </si>
  <si>
    <t>09:31:43.281 -&gt; distance5: 22.51</t>
  </si>
  <si>
    <t>09:31:43.281 -&gt; Volume 1: 2.60</t>
  </si>
  <si>
    <t>09:31:43.315 -&gt; Volume 2: 2.72</t>
  </si>
  <si>
    <t>09:31:43.315 -&gt; Flow rate: 0L/min</t>
  </si>
  <si>
    <t xml:space="preserve">09:31:43.389 -&gt; </t>
  </si>
  <si>
    <t>09:31:44.909 -&gt; distance1: 23.70</t>
  </si>
  <si>
    <t>09:31:44.909 -&gt; distance2: 22.37</t>
  </si>
  <si>
    <t>09:31:44.942 -&gt; distance3: 23.07</t>
  </si>
  <si>
    <t>09:31:44.977 -&gt; distance4: 22.37</t>
  </si>
  <si>
    <t>09:31:44.977 -&gt; distance5: 22.51</t>
  </si>
  <si>
    <t>09:31:45.012 -&gt; Volume 1: 2.63</t>
  </si>
  <si>
    <t>09:31:45.012 -&gt; Volume 2: 2.73</t>
  </si>
  <si>
    <t>09:31:45.048 -&gt; Flow rate: 0L/min</t>
  </si>
  <si>
    <t xml:space="preserve">09:31:45.083 -&gt; </t>
  </si>
  <si>
    <t>0LHumidity: 94.80 %, Temp: 28.30 Celsius</t>
  </si>
  <si>
    <t>09:31:46.609 -&gt; distance1: 22.85</t>
  </si>
  <si>
    <t>09:31:46.645 -&gt; distance2: 22.29</t>
  </si>
  <si>
    <t>09:31:46.645 -&gt; distance3: 23.06</t>
  </si>
  <si>
    <t>09:31:46.682 -&gt; distance4: 22.36</t>
  </si>
  <si>
    <t>09:31:46.682 -&gt; distance5: 22.50</t>
  </si>
  <si>
    <t>09:31:46.719 -&gt; Volume 1: 2.80</t>
  </si>
  <si>
    <t>09:31:46.719 -&gt; Volume 2: 2.73</t>
  </si>
  <si>
    <t>09:31:46.752 -&gt; Flow rate: 0L/min</t>
  </si>
  <si>
    <t xml:space="preserve">09:31:46.786 -&gt; </t>
  </si>
  <si>
    <t>09:31:48.331 -&gt; distance1: 22.92</t>
  </si>
  <si>
    <t>09:31:48.331 -&gt; distance2: 22.23</t>
  </si>
  <si>
    <t>09:31:48.365 -&gt; distance3: 23.13</t>
  </si>
  <si>
    <t>09:31:48.365 -&gt; distance4: 22.43</t>
  </si>
  <si>
    <t>09:31:48.402 -&gt; distance5: 22.43</t>
  </si>
  <si>
    <t>09:31:48.402 -&gt; Volume 1: 2.79</t>
  </si>
  <si>
    <t>09:31:48.435 -&gt; Volume 2: 2.73</t>
  </si>
  <si>
    <t>09:31:48.435 -&gt; Flow rate: 0L/min</t>
  </si>
  <si>
    <t xml:space="preserve">09:31:48.502 -&gt; </t>
  </si>
  <si>
    <t>0LHumidity: 94.90 %, Temp: 28.40 Celsius</t>
  </si>
  <si>
    <t>09:31:50.019 -&gt; distance1: 22.86</t>
  </si>
  <si>
    <t>09:31:50.055 -&gt; distance2: 22.23</t>
  </si>
  <si>
    <t>09:31:50.055 -&gt; distance3: 23.14</t>
  </si>
  <si>
    <t>09:31:50.093 -&gt; distance4: 22.37</t>
  </si>
  <si>
    <t>09:31:50.093 -&gt; distance5: 22.51</t>
  </si>
  <si>
    <t>09:31:50.128 -&gt; Volume 1: 2.80</t>
  </si>
  <si>
    <t>09:31:50.128 -&gt; Volume 2: 2.73</t>
  </si>
  <si>
    <t>09:31:50.161 -&gt; Flow rate: 0L/min</t>
  </si>
  <si>
    <t xml:space="preserve">09:31:50.197 -&gt; </t>
  </si>
  <si>
    <t>09:31:51.741 -&gt; distance1: 22.86</t>
  </si>
  <si>
    <t>09:31:51.741 -&gt; distance2: 22.23</t>
  </si>
  <si>
    <t>09:31:51.775 -&gt; distance3: 23.91</t>
  </si>
  <si>
    <t>09:31:51.775 -&gt; distance4: 22.37</t>
  </si>
  <si>
    <t>09:31:51.809 -&gt; distance5: 22.51</t>
  </si>
  <si>
    <t>09:31:51.809 -&gt; Volume 1: 2.66</t>
  </si>
  <si>
    <t>09:31:51.846 -&gt; Volume 2: 2.73</t>
  </si>
  <si>
    <t>09:31:51.846 -&gt; Flow rate: 0L/min</t>
  </si>
  <si>
    <t xml:space="preserve">09:31:51.913 -&gt; </t>
  </si>
  <si>
    <t>09:31:53.439 -&gt; distance1: 22.86</t>
  </si>
  <si>
    <t>09:31:53.439 -&gt; distance2: 22.23</t>
  </si>
  <si>
    <t>09:31:53.473 -&gt; distance3: 23.14</t>
  </si>
  <si>
    <t>09:31:53.508 -&gt; distance4: 22.37</t>
  </si>
  <si>
    <t>09:31:53.508 -&gt; distance5: 22.51</t>
  </si>
  <si>
    <t>09:31:53.542 -&gt; Volume 1: 2.80</t>
  </si>
  <si>
    <t>09:31:53.542 -&gt; Volume 2: 2.73</t>
  </si>
  <si>
    <t>09:31:53.576 -&gt; Flow rate: 0L/min</t>
  </si>
  <si>
    <t xml:space="preserve">09:31:53.610 -&gt; </t>
  </si>
  <si>
    <t>09:31:55.136 -&gt; distance1: 22.86</t>
  </si>
  <si>
    <t>09:31:55.169 -&gt; distance2: 21.46</t>
  </si>
  <si>
    <t>09:31:55.169 -&gt; distance3: 23.91</t>
  </si>
  <si>
    <t>09:31:55.203 -&gt; distance4: 22.37</t>
  </si>
  <si>
    <t>09:31:55.203 -&gt; distance5: 22.44</t>
  </si>
  <si>
    <t>09:31:55.236 -&gt; Volume 1: 2.80</t>
  </si>
  <si>
    <t>09:31:55.236 -&gt; Volume 2: 2.74</t>
  </si>
  <si>
    <t>09:31:55.271 -&gt; Flow rate: 0L/min</t>
  </si>
  <si>
    <t xml:space="preserve">09:31:55.305 -&gt; </t>
  </si>
  <si>
    <t>09:31:56.860 -&gt; distance1: 22.86</t>
  </si>
  <si>
    <t>09:31:56.860 -&gt; distance2: 22.23</t>
  </si>
  <si>
    <t>09:31:56.894 -&gt; distance3: 23.70</t>
  </si>
  <si>
    <t>09:31:56.894 -&gt; distance4: 22.44</t>
  </si>
  <si>
    <t>09:31:56.928 -&gt; distance5: 22.51</t>
  </si>
  <si>
    <t>09:31:56.928 -&gt; Volume 1: 2.69</t>
  </si>
  <si>
    <t>09:31:56.963 -&gt; Volume 2: 2.72</t>
  </si>
  <si>
    <t>09:31:56.963 -&gt; Flow rate: 0L/min</t>
  </si>
  <si>
    <t xml:space="preserve">09:31:57.035 -&gt; </t>
  </si>
  <si>
    <t>09:31:58.542 -&gt; distance1: 22.86</t>
  </si>
  <si>
    <t>09:31:58.577 -&gt; distance2: 22.37</t>
  </si>
  <si>
    <t>09:31:58.577 -&gt; distance3: 23.98</t>
  </si>
  <si>
    <t>09:31:58.611 -&gt; distance4: 22.44</t>
  </si>
  <si>
    <t>09:31:58.611 -&gt; distance5: 22.51</t>
  </si>
  <si>
    <t>09:31:58.645 -&gt; Volume 1: 2.62</t>
  </si>
  <si>
    <t>09:31:58.645 -&gt; Volume 2: 2.72</t>
  </si>
  <si>
    <t>09:31:58.680 -&gt; Flow rate: 0L/min</t>
  </si>
  <si>
    <t xml:space="preserve">09:31:58.715 -&gt; </t>
  </si>
  <si>
    <t>0LHumidity: 94.30 %, Temp: 28.40 Celsius</t>
  </si>
  <si>
    <t>09:32:00.272 -&gt; distance1: 22.86</t>
  </si>
  <si>
    <t>09:32:00.272 -&gt; distance2: 23.14</t>
  </si>
  <si>
    <t>09:32:00.306 -&gt; distance3: 23.98</t>
  </si>
  <si>
    <t>09:32:00.306 -&gt; distance4: 22.37</t>
  </si>
  <si>
    <t>09:32:00.341 -&gt; distance5: 22.44</t>
  </si>
  <si>
    <t>09:32:00.341 -&gt; Volume 1: 2.48</t>
  </si>
  <si>
    <t>09:32:00.374 -&gt; Volume 2: 2.74</t>
  </si>
  <si>
    <t>09:32:00.374 -&gt; Flow rate: 0L/min</t>
  </si>
  <si>
    <t xml:space="preserve">09:32:00.441 -&gt; </t>
  </si>
  <si>
    <t>09:32:01.951 -&gt; distance1: 21.95</t>
  </si>
  <si>
    <t>09:32:01.985 -&gt; distance2: 22.37</t>
  </si>
  <si>
    <t>09:32:01.985 -&gt; distance3: 23.70</t>
  </si>
  <si>
    <t>09:32:02.019 -&gt; distance4: 22.44</t>
  </si>
  <si>
    <t>09:32:02.019 -&gt; distance5: 22.44</t>
  </si>
  <si>
    <t>09:32:02.054 -&gt; Volume 1: 2.84</t>
  </si>
  <si>
    <t>09:32:02.054 -&gt; Volume 2: 2.73</t>
  </si>
  <si>
    <t>09:32:02.088 -&gt; Flow rate: 0L/min</t>
  </si>
  <si>
    <t xml:space="preserve">09:32:02.126 -&gt; </t>
  </si>
  <si>
    <t>09:32:03.679 -&gt; distance1: 22.02</t>
  </si>
  <si>
    <t>09:32:03.679 -&gt; distance2: 22.30</t>
  </si>
  <si>
    <t>09:32:03.713 -&gt; distance3: 23.70</t>
  </si>
  <si>
    <t>09:32:03.713 -&gt; distance4: 22.44</t>
  </si>
  <si>
    <t>09:32:03.747 -&gt; distance5: 22.51</t>
  </si>
  <si>
    <t>09:32:03.747 -&gt; Volume 1: 2.84</t>
  </si>
  <si>
    <t>09:32:03.781 -&gt; Volume 2: 2.72</t>
  </si>
  <si>
    <t>09:32:03.814 -&gt; Flow rate: 0L/min</t>
  </si>
  <si>
    <t xml:space="preserve">09:32:03.849 -&gt; </t>
  </si>
  <si>
    <t>09:32:05.357 -&gt; distance1: 22.02</t>
  </si>
  <si>
    <t>09:32:05.392 -&gt; distance2: 23.07</t>
  </si>
  <si>
    <t>09:32:05.392 -&gt; distance3: 23.63</t>
  </si>
  <si>
    <t>09:32:05.426 -&gt; distance4: 22.44</t>
  </si>
  <si>
    <t>09:32:05.462 -&gt; distance5: 22.44</t>
  </si>
  <si>
    <t>09:32:05.462 -&gt; Volume 1: 2.71</t>
  </si>
  <si>
    <t>09:32:05.497 -&gt; Volume 2: 2.73</t>
  </si>
  <si>
    <t>09:32:05.497 -&gt; Flow rate: 0L/min</t>
  </si>
  <si>
    <t xml:space="preserve">09:32:05.535 -&gt; </t>
  </si>
  <si>
    <t>0LHumidity: 93.80 %, Temp: 28.40 Celsius</t>
  </si>
  <si>
    <t>09:32:07.093 -&gt; distance1: 22.02</t>
  </si>
  <si>
    <t>09:32:07.093 -&gt; distance2: 22.86</t>
  </si>
  <si>
    <t>09:32:07.129 -&gt; distance3: 22.79</t>
  </si>
  <si>
    <t>09:32:07.129 -&gt; distance4: 22.37</t>
  </si>
  <si>
    <t>09:32:07.163 -&gt; distance5: 22.51</t>
  </si>
  <si>
    <t>09:32:07.163 -&gt; Volume 1: 2.90</t>
  </si>
  <si>
    <t>09:32:07.200 -&gt; Volume 2: 2.73</t>
  </si>
  <si>
    <t>09:32:07.200 -&gt; Flow rate: 0L/min</t>
  </si>
  <si>
    <t xml:space="preserve">09:32:07.237 -&gt; </t>
  </si>
  <si>
    <t>09:32:08.782 -&gt; distance1: 22.09</t>
  </si>
  <si>
    <t>09:32:08.782 -&gt; distance2: 22.79</t>
  </si>
  <si>
    <t>09:32:08.815 -&gt; distance3: 22.79</t>
  </si>
  <si>
    <t>09:32:08.850 -&gt; distance4: 22.44</t>
  </si>
  <si>
    <t>09:32:08.850 -&gt; distance5: 22.51</t>
  </si>
  <si>
    <t>09:32:08.883 -&gt; Volume 1: 2.90</t>
  </si>
  <si>
    <t>09:32:08.883 -&gt; Volume 2: 2.72</t>
  </si>
  <si>
    <t>09:32:08.919 -&gt; Flow rate: 0L/min</t>
  </si>
  <si>
    <t xml:space="preserve">09:32:08.952 -&gt; </t>
  </si>
  <si>
    <t>09:32:10.482 -&gt; distance1: 21.95</t>
  </si>
  <si>
    <t>09:32:10.517 -&gt; distance2: 22.79</t>
  </si>
  <si>
    <t>09:32:10.517 -&gt; distance3: 22.72</t>
  </si>
  <si>
    <t>09:32:10.552 -&gt; distance4: 22.44</t>
  </si>
  <si>
    <t>09:32:10.552 -&gt; distance5: 22.44</t>
  </si>
  <si>
    <t>09:32:10.586 -&gt; Volume 1: 2.94</t>
  </si>
  <si>
    <t>09:32:10.586 -&gt; Volume 2: 2.73</t>
  </si>
  <si>
    <t>09:32:10.621 -&gt; Flow rate: 0L/min</t>
  </si>
  <si>
    <t xml:space="preserve">09:32:10.659 -&gt; </t>
  </si>
  <si>
    <t>09:32:12.207 -&gt; distance1: 21.95</t>
  </si>
  <si>
    <t>09:32:12.207 -&gt; distance2: 22.23</t>
  </si>
  <si>
    <t>09:32:12.245 -&gt; distance3: 22.79</t>
  </si>
  <si>
    <t>09:32:12.245 -&gt; distance4: 22.44</t>
  </si>
  <si>
    <t>09:32:12.279 -&gt; distance5: 22.44</t>
  </si>
  <si>
    <t>09:32:12.279 -&gt; Volume 1: 3.03</t>
  </si>
  <si>
    <t>09:32:12.313 -&gt; Volume 2: 2.73</t>
  </si>
  <si>
    <t>09:32:12.313 -&gt; Flow rate: 0L/min</t>
  </si>
  <si>
    <t xml:space="preserve">09:32:12.349 -&gt; </t>
  </si>
  <si>
    <t>0LHumidity: 94.00 %, Temp: 28.40 Celsius</t>
  </si>
  <si>
    <t>09:32:13.905 -&gt; distance1: 21.95</t>
  </si>
  <si>
    <t>09:32:13.905 -&gt; distance2: 22.79</t>
  </si>
  <si>
    <t>09:32:13.938 -&gt; distance3: 22.72</t>
  </si>
  <si>
    <t>09:32:13.972 -&gt; distance4: 22.37</t>
  </si>
  <si>
    <t>09:32:13.972 -&gt; distance5: 22.51</t>
  </si>
  <si>
    <t>09:32:14.007 -&gt; Volume 1: 2.94</t>
  </si>
  <si>
    <t>09:32:14.007 -&gt; Volume 2: 2.73</t>
  </si>
  <si>
    <t>09:32:14.041 -&gt; Flow rate: 0L/min</t>
  </si>
  <si>
    <t xml:space="preserve">09:32:14.078 -&gt; </t>
  </si>
  <si>
    <t>09:32:15.614 -&gt; distance1: 22.02</t>
  </si>
  <si>
    <t>09:32:15.614 -&gt; distance2: 22.86</t>
  </si>
  <si>
    <t>09:32:15.648 -&gt; distance3: 22.79</t>
  </si>
  <si>
    <t>09:32:15.648 -&gt; distance4: 22.44</t>
  </si>
  <si>
    <t>09:32:15.681 -&gt; distance5: 22.44</t>
  </si>
  <si>
    <t>09:32:15.681 -&gt; Volume 1: 2.90</t>
  </si>
  <si>
    <t>09:32:15.716 -&gt; Volume 2: 2.73</t>
  </si>
  <si>
    <t>09:32:15.716 -&gt; Flow rate: 0L/min</t>
  </si>
  <si>
    <t xml:space="preserve">09:32:15.783 -&gt; </t>
  </si>
  <si>
    <t>0LHumidity: 94.10 %, Temp: 28.40 Celsius</t>
  </si>
  <si>
    <t>09:32:17.302 -&gt; distance1: 22.09</t>
  </si>
  <si>
    <t>09:32:17.337 -&gt; distance2: 22.79</t>
  </si>
  <si>
    <t>09:32:17.337 -&gt; distance3: 21.95</t>
  </si>
  <si>
    <t>09:32:17.374 -&gt; distance4: 22.44</t>
  </si>
  <si>
    <t>09:32:17.374 -&gt; distance5: 22.51</t>
  </si>
  <si>
    <t>09:32:17.410 -&gt; Volume 1: 3.05</t>
  </si>
  <si>
    <t>09:32:17.410 -&gt; Volume 2: 2.72</t>
  </si>
  <si>
    <t>09:32:17.443 -&gt; Flow rate: 0L/min</t>
  </si>
  <si>
    <t xml:space="preserve">09:32:17.478 -&gt; </t>
  </si>
  <si>
    <t>09:32:19.007 -&gt; distance1: 21.95</t>
  </si>
  <si>
    <t>09:32:19.045 -&gt; distance2: 22.79</t>
  </si>
  <si>
    <t>09:32:19.045 -&gt; distance3: 22.72</t>
  </si>
  <si>
    <t>09:32:19.079 -&gt; distance4: 22.44</t>
  </si>
  <si>
    <t>09:32:19.079 -&gt; distance5: 22.51</t>
  </si>
  <si>
    <t>09:32:19.113 -&gt; Volume 1: 2.94</t>
  </si>
  <si>
    <t>09:32:19.113 -&gt; Volume 2: 2.72</t>
  </si>
  <si>
    <t>09:32:19.147 -&gt; Flow rate: 0L/min</t>
  </si>
  <si>
    <t xml:space="preserve">09:32:19.181 -&gt; </t>
  </si>
  <si>
    <t>09:32:20.734 -&gt; distance1: 21.95</t>
  </si>
  <si>
    <t>09:32:20.734 -&gt; distance2: 22.79</t>
  </si>
  <si>
    <t>09:32:20.769 -&gt; distance3: 22.79</t>
  </si>
  <si>
    <t>09:32:20.769 -&gt; distance4: 22.37</t>
  </si>
  <si>
    <t>09:32:20.803 -&gt; distance5: 22.51</t>
  </si>
  <si>
    <t>09:32:20.803 -&gt; Volume 1: 2.93</t>
  </si>
  <si>
    <t>09:32:20.839 -&gt; Volume 2: 2.73</t>
  </si>
  <si>
    <t>09:32:20.839 -&gt; Flow rate: 0L/min</t>
  </si>
  <si>
    <t xml:space="preserve">09:32:20.908 -&gt; </t>
  </si>
  <si>
    <t>09:32:22.410 -&gt; distance1: 21.95</t>
  </si>
  <si>
    <t>09:32:22.447 -&gt; distance2: 22.37</t>
  </si>
  <si>
    <t>09:32:22.447 -&gt; distance3: 21.95</t>
  </si>
  <si>
    <t>09:32:22.481 -&gt; distance4: 22.44</t>
  </si>
  <si>
    <t>09:32:22.481 -&gt; distance5: 22.51</t>
  </si>
  <si>
    <t>09:32:22.516 -&gt; Volume 1: 3.16</t>
  </si>
  <si>
    <t>09:32:22.551 -&gt; Volume 2: 2.72</t>
  </si>
  <si>
    <t>09:32:22.551 -&gt; Flow rate: 0L/min</t>
  </si>
  <si>
    <t xml:space="preserve">09:32:22.586 -&gt; </t>
  </si>
  <si>
    <t>0LHumidity: 93.50 %, Temp: 28.40 Celsius</t>
  </si>
  <si>
    <t>09:32:24.132 -&gt; distance1: 22.02</t>
  </si>
  <si>
    <t>09:32:24.132 -&gt; distance2: 22.72</t>
  </si>
  <si>
    <t>09:32:24.165 -&gt; distance3: 21.88</t>
  </si>
  <si>
    <t>09:32:24.201 -&gt; distance4: 22.44</t>
  </si>
  <si>
    <t>09:32:24.201 -&gt; distance5: 22.51</t>
  </si>
  <si>
    <t>09:32:24.236 -&gt; Volume 1: 3.09</t>
  </si>
  <si>
    <t>09:32:24.236 -&gt; Volume 2: 2.72</t>
  </si>
  <si>
    <t>09:32:24.269 -&gt; Flow rate: 0L/min</t>
  </si>
  <si>
    <t xml:space="preserve">09:32:24.304 -&gt; </t>
  </si>
  <si>
    <t>09:32:25.839 -&gt; distance1: 21.95</t>
  </si>
  <si>
    <t>09:32:25.839 -&gt; distance2: 21.88</t>
  </si>
  <si>
    <t>09:32:25.874 -&gt; distance3: 21.88</t>
  </si>
  <si>
    <t>09:32:25.874 -&gt; distance4: 22.37</t>
  </si>
  <si>
    <t>09:32:25.912 -&gt; distance5: 22.51</t>
  </si>
  <si>
    <t>09:32:25.912 -&gt; Volume 1: 3.26</t>
  </si>
  <si>
    <t>09:32:25.945 -&gt; Volume 2: 2.73</t>
  </si>
  <si>
    <t>09:32:25.945 -&gt; Flow rate: 0L/min</t>
  </si>
  <si>
    <t xml:space="preserve">09:32:26.016 -&gt; </t>
  </si>
  <si>
    <t>0LHumidity: 92.10 %, Temp: 28.40 Celsius</t>
  </si>
  <si>
    <t>09:32:27.560 -&gt; distance1: 21.95</t>
  </si>
  <si>
    <t>09:32:27.560 -&gt; distance2: 22.30</t>
  </si>
  <si>
    <t>09:32:27.593 -&gt; distance3: 22.72</t>
  </si>
  <si>
    <t>09:32:27.593 -&gt; distance4: 22.44</t>
  </si>
  <si>
    <t>09:32:27.628 -&gt; distance5: 22.44</t>
  </si>
  <si>
    <t>09:32:27.628 -&gt; Volume 1: 3.03</t>
  </si>
  <si>
    <t>09:32:27.662 -&gt; Volume 2: 2.73</t>
  </si>
  <si>
    <t>09:32:27.662 -&gt; Flow rate: 0L/min</t>
  </si>
  <si>
    <t xml:space="preserve">09:32:27.734 -&gt; </t>
  </si>
  <si>
    <t>09:32:29.233 -&gt; distance1: 21.95</t>
  </si>
  <si>
    <t>09:32:29.269 -&gt; distance2: 22.72</t>
  </si>
  <si>
    <t>09:32:29.269 -&gt; distance3: 21.88</t>
  </si>
  <si>
    <t>09:32:29.304 -&gt; distance4: 22.44</t>
  </si>
  <si>
    <t>09:32:29.304 -&gt; distance5: 22.51</t>
  </si>
  <si>
    <t>09:32:29.341 -&gt; Volume 1: 3.11</t>
  </si>
  <si>
    <t>09:32:29.341 -&gt; Volume 2: 2.72</t>
  </si>
  <si>
    <t>09:32:29.375 -&gt; Flow rate: 0L/min</t>
  </si>
  <si>
    <t xml:space="preserve">09:32:29.408 -&gt; </t>
  </si>
  <si>
    <t>0LHumidity: 91.10 %, Temp: 28.40 Celsius</t>
  </si>
  <si>
    <t>09:32:30.949 -&gt; distance1: 21.95</t>
  </si>
  <si>
    <t>09:32:30.983 -&gt; distance2: 21.88</t>
  </si>
  <si>
    <t>09:32:30.983 -&gt; distance3: 21.88</t>
  </si>
  <si>
    <t>09:32:31.019 -&gt; distance4: 22.44</t>
  </si>
  <si>
    <t>09:32:31.019 -&gt; distance5: 22.44</t>
  </si>
  <si>
    <t>09:32:31.053 -&gt; Volume 1: 3.26</t>
  </si>
  <si>
    <t>09:32:31.053 -&gt; Volume 2: 2.73</t>
  </si>
  <si>
    <t>09:32:31.088 -&gt; Flow rate: 0L/min</t>
  </si>
  <si>
    <t xml:space="preserve">09:32:31.125 -&gt; </t>
  </si>
  <si>
    <t>09:32:32.632 -&gt; distance1: 21.95</t>
  </si>
  <si>
    <t>09:32:32.667 -&gt; distance2: 21.95</t>
  </si>
  <si>
    <t>09:32:32.704 -&gt; distance3: 21.88</t>
  </si>
  <si>
    <t>09:32:32.704 -&gt; distance4: 22.44</t>
  </si>
  <si>
    <t>09:32:32.738 -&gt; distance5: 22.51</t>
  </si>
  <si>
    <t>09:32:32.738 -&gt; Volume 1: 3.25</t>
  </si>
  <si>
    <t>09:32:32.773 -&gt; Volume 2: 2.72</t>
  </si>
  <si>
    <t>09:32:32.773 -&gt; Flow rate: 0L/min</t>
  </si>
  <si>
    <t xml:space="preserve">09:32:32.808 -&gt; </t>
  </si>
  <si>
    <t>0LHumidity: 90.50 %, Temp: 28.40 Celsius</t>
  </si>
  <si>
    <t>09:32:34.347 -&gt; distance1: 21.95</t>
  </si>
  <si>
    <t>09:32:34.384 -&gt; distance2: 21.95</t>
  </si>
  <si>
    <t>09:32:34.384 -&gt; distance3: 21.88</t>
  </si>
  <si>
    <t>09:32:34.418 -&gt; distance4: 22.37</t>
  </si>
  <si>
    <t>09:32:34.418 -&gt; distance5: 22.44</t>
  </si>
  <si>
    <t>09:32:34.452 -&gt; Volume 1: 3.25</t>
  </si>
  <si>
    <t>09:32:34.452 -&gt; Volume 2: 2.74</t>
  </si>
  <si>
    <t>09:32:34.485 -&gt; Flow rate: 0L/min</t>
  </si>
  <si>
    <t xml:space="preserve">09:32:34.521 -&gt; </t>
  </si>
  <si>
    <t>09:32:36.055 -&gt; distance1: 21.95</t>
  </si>
  <si>
    <t>09:32:36.088 -&gt; distance2: 22.23</t>
  </si>
  <si>
    <t>09:32:36.088 -&gt; distance3: 21.88</t>
  </si>
  <si>
    <t>09:32:36.123 -&gt; distance4: 22.44</t>
  </si>
  <si>
    <t>09:32:36.123 -&gt; distance5: 22.51</t>
  </si>
  <si>
    <t>09:32:36.157 -&gt; Volume 1: 3.20</t>
  </si>
  <si>
    <t>09:32:36.157 -&gt; Volume 2: 2.72</t>
  </si>
  <si>
    <t>09:32:36.192 -&gt; Flow rate: 0L/min</t>
  </si>
  <si>
    <t xml:space="preserve">09:32:36.230 -&gt; </t>
  </si>
  <si>
    <t>09:32:37.766 -&gt; distance1: 21.95</t>
  </si>
  <si>
    <t>09:32:37.800 -&gt; distance2: 21.95</t>
  </si>
  <si>
    <t>09:32:37.800 -&gt; distance3: 21.88</t>
  </si>
  <si>
    <t>09:32:37.833 -&gt; distance4: 22.37</t>
  </si>
  <si>
    <t>09:32:37.833 -&gt; distance5: 22.44</t>
  </si>
  <si>
    <t>09:32:37.869 -&gt; Volume 1: 3.25</t>
  </si>
  <si>
    <t>09:32:37.869 -&gt; Volume 2: 2.74</t>
  </si>
  <si>
    <t>09:32:37.906 -&gt; Flow rate: 0L/min</t>
  </si>
  <si>
    <t xml:space="preserve">09:32:37.943 -&gt; </t>
  </si>
  <si>
    <t>09:32:39.455 -&gt; distance1: 21.95</t>
  </si>
  <si>
    <t>09:32:39.490 -&gt; distance2: 21.88</t>
  </si>
  <si>
    <t>09:32:39.490 -&gt; distance3: 21.88</t>
  </si>
  <si>
    <t>09:32:39.523 -&gt; distance4: 22.44</t>
  </si>
  <si>
    <t>09:32:39.557 -&gt; distance5: 22.51</t>
  </si>
  <si>
    <t>09:32:39.557 -&gt; Volume 1: 3.26</t>
  </si>
  <si>
    <t>09:32:39.593 -&gt; Volume 2: 2.72</t>
  </si>
  <si>
    <t>09:32:39.593 -&gt; Flow rate: 0L/min</t>
  </si>
  <si>
    <t xml:space="preserve">09:32:39.631 -&gt; </t>
  </si>
  <si>
    <t>0LHumidity: 90.30 %, Temp: 28.40 Celsius</t>
  </si>
  <si>
    <t>09:32:41.168 -&gt; distance1: 21.95</t>
  </si>
  <si>
    <t>09:32:41.202 -&gt; distance2: 22.23</t>
  </si>
  <si>
    <t>09:32:41.202 -&gt; distance3: 21.88</t>
  </si>
  <si>
    <t>09:32:41.236 -&gt; distance4: 22.37</t>
  </si>
  <si>
    <t>09:32:41.236 -&gt; distance5: 22.44</t>
  </si>
  <si>
    <t>09:32:41.273 -&gt; Volume 1: 3.20</t>
  </si>
  <si>
    <t>09:32:41.273 -&gt; Volume 2: 2.74</t>
  </si>
  <si>
    <t>09:32:41.307 -&gt; Flow rate: 0L/min</t>
  </si>
  <si>
    <t xml:space="preserve">09:32:41.341 -&gt; </t>
  </si>
  <si>
    <t>09:32:42.874 -&gt; distance1: 21.95</t>
  </si>
  <si>
    <t>09:32:42.911 -&gt; distance2: 21.88</t>
  </si>
  <si>
    <t>09:32:42.911 -&gt; distance3: 21.88</t>
  </si>
  <si>
    <t>09:32:42.947 -&gt; distance4: 22.37</t>
  </si>
  <si>
    <t>09:32:42.947 -&gt; distance5: 22.44</t>
  </si>
  <si>
    <t>09:32:42.981 -&gt; Volume 1: 3.26</t>
  </si>
  <si>
    <t>09:32:42.981 -&gt; Volume 2: 2.74</t>
  </si>
  <si>
    <t>09:32:43.019 -&gt; Flow rate: 0L/min</t>
  </si>
  <si>
    <t xml:space="preserve">09:32:43.053 -&gt; </t>
  </si>
  <si>
    <t>0LHumidity: 90.40 %, Temp: 28.40 Celsius</t>
  </si>
  <si>
    <t>09:32:44.583 -&gt; distance1: 22.02</t>
  </si>
  <si>
    <t>09:32:44.619 -&gt; distance2: 21.95</t>
  </si>
  <si>
    <t>09:32:44.619 -&gt; distance3: 21.88</t>
  </si>
  <si>
    <t>09:32:44.653 -&gt; distance4: 22.44</t>
  </si>
  <si>
    <t>09:32:44.653 -&gt; distance5: 22.44</t>
  </si>
  <si>
    <t>09:32:44.690 -&gt; Volume 1: 3.24</t>
  </si>
  <si>
    <t>09:32:44.690 -&gt; Volume 2: 2.73</t>
  </si>
  <si>
    <t>09:32:44.725 -&gt; Flow rate: 0L/min</t>
  </si>
  <si>
    <t xml:space="preserve">09:32:44.760 -&gt; </t>
  </si>
  <si>
    <t>09:32:46.273 -&gt; distance1: 21.95</t>
  </si>
  <si>
    <t>09:32:46.306 -&gt; distance2: 21.88</t>
  </si>
  <si>
    <t>09:32:46.340 -&gt; distance3: 21.88</t>
  </si>
  <si>
    <t>09:32:46.340 -&gt; distance4: 22.44</t>
  </si>
  <si>
    <t>09:32:46.376 -&gt; distance5: 22.51</t>
  </si>
  <si>
    <t>09:32:46.376 -&gt; Volume 1: 3.26</t>
  </si>
  <si>
    <t>09:32:46.412 -&gt; Volume 2: 2.72</t>
  </si>
  <si>
    <t>09:32:46.412 -&gt; Flow rate: 0L/min</t>
  </si>
  <si>
    <t xml:space="preserve">09:32:46.483 -&gt; </t>
  </si>
  <si>
    <t>0LHumidity: 90.60 %, Temp: 28.40 Celsius</t>
  </si>
  <si>
    <t>09:32:47.991 -&gt; distance1: 22.02</t>
  </si>
  <si>
    <t>09:32:48.024 -&gt; distance2: 22.23</t>
  </si>
  <si>
    <t>09:32:48.024 -&gt; distance3: 21.88</t>
  </si>
  <si>
    <t>09:32:48.059 -&gt; distance4: 22.44</t>
  </si>
  <si>
    <t>09:32:48.059 -&gt; distance5: 22.51</t>
  </si>
  <si>
    <t>09:32:48.093 -&gt; Volume 1: 3.18</t>
  </si>
  <si>
    <t>09:32:48.093 -&gt; Volume 2: 2.72</t>
  </si>
  <si>
    <t>09:32:48.128 -&gt; Flow rate: 0L/min</t>
  </si>
  <si>
    <t xml:space="preserve">09:32:48.163 -&gt; </t>
  </si>
  <si>
    <t>09:32:49.685 -&gt; distance1: 21.95</t>
  </si>
  <si>
    <t>09:32:49.720 -&gt; distance2: 22.30</t>
  </si>
  <si>
    <t>09:32:49.720 -&gt; distance3: 21.88</t>
  </si>
  <si>
    <t>09:32:49.756 -&gt; distance4: 22.37</t>
  </si>
  <si>
    <t>09:32:49.756 -&gt; distance5: 22.44</t>
  </si>
  <si>
    <t>09:32:49.791 -&gt; Volume 1: 3.18</t>
  </si>
  <si>
    <t>09:32:49.791 -&gt; Volume 2: 2.74</t>
  </si>
  <si>
    <t>09:32:49.824 -&gt; Flow rate: 0L/min</t>
  </si>
  <si>
    <t xml:space="preserve">09:32:49.860 -&gt; </t>
  </si>
  <si>
    <t>09:32:51.412 -&gt; distance1: 21.88</t>
  </si>
  <si>
    <t>09:32:51.412 -&gt; distance2: 22.30</t>
  </si>
  <si>
    <t>09:32:51.447 -&gt; distance3: 21.88</t>
  </si>
  <si>
    <t>09:32:51.447 -&gt; distance4: 22.37</t>
  </si>
  <si>
    <t>09:32:51.481 -&gt; distance5: 22.51</t>
  </si>
  <si>
    <t>09:32:51.518 -&gt; Volume 1: 3.20</t>
  </si>
  <si>
    <t>09:32:51.518 -&gt; Volume 2: 2.73</t>
  </si>
  <si>
    <t>09:32:51.518 -&gt; Flow rate: 0L/min</t>
  </si>
  <si>
    <t xml:space="preserve">09:32:51.590 -&gt; </t>
  </si>
  <si>
    <t>09:32:53.095 -&gt; distance1: 21.95</t>
  </si>
  <si>
    <t>09:32:53.132 -&gt; distance2: 21.88</t>
  </si>
  <si>
    <t>09:32:53.132 -&gt; distance3: 21.88</t>
  </si>
  <si>
    <t>09:32:53.165 -&gt; distance4: 22.44</t>
  </si>
  <si>
    <t>09:32:53.165 -&gt; distance5: 22.51</t>
  </si>
  <si>
    <t>09:32:53.200 -&gt; Volume 1: 3.26</t>
  </si>
  <si>
    <t>09:32:53.200 -&gt; Volume 2: 2.72</t>
  </si>
  <si>
    <t>09:32:53.238 -&gt; Flow rate: 0L/min</t>
  </si>
  <si>
    <t xml:space="preserve">09:32:53.271 -&gt; </t>
  </si>
  <si>
    <t>09:32:54.820 -&gt; distance1: 21.95</t>
  </si>
  <si>
    <t>09:32:54.820 -&gt; distance2: 21.95</t>
  </si>
  <si>
    <t>09:32:54.854 -&gt; distance3: 21.88</t>
  </si>
  <si>
    <t>09:32:54.891 -&gt; distance4: 22.44</t>
  </si>
  <si>
    <t>09:32:54.891 -&gt; distance5: 22.51</t>
  </si>
  <si>
    <t>09:32:54.891 -&gt; Volume 1: 3.25</t>
  </si>
  <si>
    <t>09:32:54.925 -&gt; Volume 2: 2.72</t>
  </si>
  <si>
    <t>09:32:54.925 -&gt; Flow rate: 0L/min</t>
  </si>
  <si>
    <t xml:space="preserve">09:32:54.993 -&gt; </t>
  </si>
  <si>
    <t>09:32:56.514 -&gt; distance1: 22.02</t>
  </si>
  <si>
    <t>09:32:56.549 -&gt; distance2: 21.95</t>
  </si>
  <si>
    <t>09:32:56.549 -&gt; distance3: 21.88</t>
  </si>
  <si>
    <t>09:32:56.584 -&gt; distance4: 22.44</t>
  </si>
  <si>
    <t>09:32:56.584 -&gt; distance5: 22.51</t>
  </si>
  <si>
    <t>09:32:56.620 -&gt; Volume 1: 3.24</t>
  </si>
  <si>
    <t>09:32:56.620 -&gt; Volume 2: 2.72</t>
  </si>
  <si>
    <t>09:32:56.656 -&gt; Flow rate: 0L/min</t>
  </si>
  <si>
    <t xml:space="preserve">09:32:56.690 -&gt; </t>
  </si>
  <si>
    <t>0LHumidity: 91.00 %, Temp: 28.40 Celsius</t>
  </si>
  <si>
    <t>09:32:58.216 -&gt; distance1: 21.95</t>
  </si>
  <si>
    <t>09:32:58.250 -&gt; distance2: 21.88</t>
  </si>
  <si>
    <t>09:32:58.250 -&gt; distance3: 21.88</t>
  </si>
  <si>
    <t>09:32:58.285 -&gt; distance4: 22.44</t>
  </si>
  <si>
    <t>09:32:58.285 -&gt; distance5: 22.51</t>
  </si>
  <si>
    <t>09:32:58.318 -&gt; Volume 1: 3.26</t>
  </si>
  <si>
    <t>09:32:58.318 -&gt; Volume 2: 2.72</t>
  </si>
  <si>
    <t>09:32:58.355 -&gt; Flow rate: 0L/min</t>
  </si>
  <si>
    <t xml:space="preserve">09:32:58.391 -&gt; </t>
  </si>
  <si>
    <t>09:32:59.926 -&gt; distance1: 21.95</t>
  </si>
  <si>
    <t>09:32:59.926 -&gt; distance2: 21.95</t>
  </si>
  <si>
    <t>09:32:59.959 -&gt; distance3: 21.88</t>
  </si>
  <si>
    <t>09:32:59.993 -&gt; distance4: 22.37</t>
  </si>
  <si>
    <t>09:32:59.993 -&gt; distance5: 22.51</t>
  </si>
  <si>
    <t>09:33:00.031 -&gt; Volume 1: 3.25</t>
  </si>
  <si>
    <t>09:33:00.031 -&gt; Volume 2: 2.73</t>
  </si>
  <si>
    <t>09:33:00.065 -&gt; Flow rate: 0L/min</t>
  </si>
  <si>
    <t xml:space="preserve">09:33:00.099 -&gt; </t>
  </si>
  <si>
    <t>0LHumidity: 90.80 %, Temp: 28.40 Celsius</t>
  </si>
  <si>
    <t>09:33:01.644 -&gt; distance1: 21.95</t>
  </si>
  <si>
    <t>09:33:01.644 -&gt; distance2: 21.88</t>
  </si>
  <si>
    <t>09:33:01.678 -&gt; distance3: 21.95</t>
  </si>
  <si>
    <t>09:33:01.678 -&gt; distance4: 22.44</t>
  </si>
  <si>
    <t>09:33:01.714 -&gt; distance5: 22.51</t>
  </si>
  <si>
    <t>09:33:01.714 -&gt; Volume 1: 3.25</t>
  </si>
  <si>
    <t>09:33:01.751 -&gt; Volume 2: 2.72</t>
  </si>
  <si>
    <t>09:33:01.751 -&gt; Flow rate: 0L/min</t>
  </si>
  <si>
    <t xml:space="preserve">09:33:01.818 -&gt; </t>
  </si>
  <si>
    <t>09:33:03.343 -&gt; distance1: 21.95</t>
  </si>
  <si>
    <t>09:33:03.343 -&gt; distance2: 21.88</t>
  </si>
  <si>
    <t>09:33:03.379 -&gt; distance3: 21.88</t>
  </si>
  <si>
    <t>09:33:03.379 -&gt; distance4: 22.44</t>
  </si>
  <si>
    <t>09:33:03.413 -&gt; distance5: 22.51</t>
  </si>
  <si>
    <t>09:33:03.413 -&gt; Volume 1: 3.26</t>
  </si>
  <si>
    <t>09:33:03.448 -&gt; Volume 2: 2.72</t>
  </si>
  <si>
    <t>09:33:03.448 -&gt; Flow rate: 0L/min</t>
  </si>
  <si>
    <t xml:space="preserve">09:33:03.520 -&gt; </t>
  </si>
  <si>
    <t>0LHumidity: 90.00 %, Temp: 28.40 Celsius</t>
  </si>
  <si>
    <t>09:33:05.052 -&gt; distance1: 22.02</t>
  </si>
  <si>
    <t>09:33:05.052 -&gt; distance2: 22.23</t>
  </si>
  <si>
    <t>09:33:05.088 -&gt; distance3: 21.95</t>
  </si>
  <si>
    <t>09:33:05.088 -&gt; distance4: 22.37</t>
  </si>
  <si>
    <t>09:33:05.125 -&gt; distance5: 22.43</t>
  </si>
  <si>
    <t>09:33:05.125 -&gt; Volume 1: 3.17</t>
  </si>
  <si>
    <t>09:33:05.159 -&gt; Volume 2: 2.74</t>
  </si>
  <si>
    <t>09:33:05.159 -&gt; Flow rate: 0L/min</t>
  </si>
  <si>
    <t xml:space="preserve">09:33:05.231 -&gt; </t>
  </si>
  <si>
    <t>09:33:06.739 -&gt; distance1: 21.95</t>
  </si>
  <si>
    <t>09:33:06.772 -&gt; distance2: 21.95</t>
  </si>
  <si>
    <t>09:33:06.772 -&gt; distance3: 21.88</t>
  </si>
  <si>
    <t>09:33:06.806 -&gt; distance4: 22.92</t>
  </si>
  <si>
    <t>09:33:06.806 -&gt; distance5: 23.41</t>
  </si>
  <si>
    <t>09:33:06.840 -&gt; Volume 1: 3.25</t>
  </si>
  <si>
    <t>09:33:06.840 -&gt; Volume 2: 2.47</t>
  </si>
  <si>
    <t>09:33:06.875 -&gt; Flow rate: 0L/min</t>
  </si>
  <si>
    <t xml:space="preserve">09:33:06.912 -&gt; </t>
  </si>
  <si>
    <t>0LHumidity: 89.00 %, Temp: 28.40 Celsius</t>
  </si>
  <si>
    <t>09:33:08.477 -&gt; distance1: 21.94</t>
  </si>
  <si>
    <t>09:33:08.514 -&gt; distance2: 21.87</t>
  </si>
  <si>
    <t>09:33:08.514 -&gt; distance3: 21.87</t>
  </si>
  <si>
    <t>09:33:08.551 -&gt; distance4: 22.08</t>
  </si>
  <si>
    <t>09:33:08.551 -&gt; distance5: 22.15</t>
  </si>
  <si>
    <t>09:33:08.584 -&gt; Volume 1: 3.26</t>
  </si>
  <si>
    <t>09:33:08.618 -&gt; Volume 2: 2.84</t>
  </si>
  <si>
    <t>09:33:08.618 -&gt; Flow rate: 0L/min</t>
  </si>
  <si>
    <t>Output Liquid Quantity: 10mL</t>
  </si>
  <si>
    <t xml:space="preserve">09:33:08.652 -&gt; </t>
  </si>
  <si>
    <t>09:33:10.206 -&gt; distance1: 22.85</t>
  </si>
  <si>
    <t>09:33:10.240 -&gt; distance2: 21.87</t>
  </si>
  <si>
    <t>09:33:10.240 -&gt; distance3: 21.87</t>
  </si>
  <si>
    <t>09:33:10.275 -&gt; distance4: 22.08</t>
  </si>
  <si>
    <t>09:33:10.275 -&gt; distance5: 22.15</t>
  </si>
  <si>
    <t>09:33:10.312 -&gt; Volume 1: 3.10</t>
  </si>
  <si>
    <t>09:33:10.312 -&gt; Volume 2: 2.84</t>
  </si>
  <si>
    <t>09:33:10.312 -&gt; Flow rate: 0L/min</t>
  </si>
  <si>
    <t>Output Liquid Quantity: 12mL</t>
  </si>
  <si>
    <t xml:space="preserve">09:33:10.379 -&gt; </t>
  </si>
  <si>
    <t>0LHumidity: 88.90 %, Temp: 28.40 Celsius</t>
  </si>
  <si>
    <t>09:33:11.912 -&gt; distance1: 22.85</t>
  </si>
  <si>
    <t>09:33:11.946 -&gt; distance2: 22.92</t>
  </si>
  <si>
    <t>09:33:11.980 -&gt; distance3: 21.94</t>
  </si>
  <si>
    <t>09:33:11.980 -&gt; distance4: 22.08</t>
  </si>
  <si>
    <t>09:33:12.016 -&gt; distance5: 22.15</t>
  </si>
  <si>
    <t>09:33:12.016 -&gt; Volume 1: 2.89</t>
  </si>
  <si>
    <t>09:33:12.050 -&gt; Volume 2: 2.84</t>
  </si>
  <si>
    <t>09:33:12.050 -&gt; Flow rate: 0L/min</t>
  </si>
  <si>
    <t>Output Liquid Quantity: 16mL</t>
  </si>
  <si>
    <t xml:space="preserve">09:33:12.121 -&gt; </t>
  </si>
  <si>
    <t>09:33:13.656 -&gt; distance1: 22.85</t>
  </si>
  <si>
    <t>09:33:13.656 -&gt; distance2: 21.87</t>
  </si>
  <si>
    <t>09:33:13.690 -&gt; distance3: 21.94</t>
  </si>
  <si>
    <t>09:33:13.690 -&gt; distance4: 22.08</t>
  </si>
  <si>
    <t>09:33:13.723 -&gt; distance5: 22.15</t>
  </si>
  <si>
    <t>09:33:13.723 -&gt; Volume 1: 3.08</t>
  </si>
  <si>
    <t>09:33:13.757 -&gt; Volume 2: 2.84</t>
  </si>
  <si>
    <t>09:33:13.757 -&gt; Flow rate: 0L/min</t>
  </si>
  <si>
    <t>Output Liquid Quantity: 20mL</t>
  </si>
  <si>
    <t xml:space="preserve">09:33:13.830 -&gt; </t>
  </si>
  <si>
    <t>0LHumidity: 88.20 %, Temp: 28.50 Celsius</t>
  </si>
  <si>
    <t>09:33:15.372 -&gt; distance1: 23.77</t>
  </si>
  <si>
    <t>09:33:15.410 -&gt; distance2: 21.88</t>
  </si>
  <si>
    <t>09:33:15.410 -&gt; distance3: 22.79</t>
  </si>
  <si>
    <t>09:33:15.410 -&gt; distance4: 22.16</t>
  </si>
  <si>
    <t>09:33:15.443 -&gt; distance5: 22.16</t>
  </si>
  <si>
    <t>09:33:15.477 -&gt; Volume 1: 2.76</t>
  </si>
  <si>
    <t>09:33:15.477 -&gt; Volume 2: 2.83</t>
  </si>
  <si>
    <t>09:33:15.514 -&gt; Flow rate: 0L/min</t>
  </si>
  <si>
    <t xml:space="preserve">09:33:15.552 -&gt; </t>
  </si>
  <si>
    <t>09:33:17.104 -&gt; distance1: 23.49</t>
  </si>
  <si>
    <t>09:33:17.104 -&gt; distance2: 22.09</t>
  </si>
  <si>
    <t>09:33:17.139 -&gt; distance3: 23.70</t>
  </si>
  <si>
    <t>09:33:17.139 -&gt; distance4: 23.56</t>
  </si>
  <si>
    <t>09:33:17.174 -&gt; distance5: 23.00</t>
  </si>
  <si>
    <t>09:33:17.174 -&gt; Volume 1: 2.61</t>
  </si>
  <si>
    <t>09:33:17.210 -&gt; Volume 2: 2.43</t>
  </si>
  <si>
    <t>09:33:17.210 -&gt; Flow rate: 0L/min</t>
  </si>
  <si>
    <t>Output Liquid Quantity: 28mL</t>
  </si>
  <si>
    <t xml:space="preserve">09:33:17.281 -&gt; </t>
  </si>
  <si>
    <t>0LHumidity: 88.10 %, Temp: 28.50 Celsius</t>
  </si>
  <si>
    <t>09:33:18.824 -&gt; distance1: 22.58</t>
  </si>
  <si>
    <t>09:33:18.861 -&gt; distance2: 22.79</t>
  </si>
  <si>
    <t>09:33:18.861 -&gt; distance3: 22.51</t>
  </si>
  <si>
    <t>09:33:18.897 -&gt; distance4: 22.72</t>
  </si>
  <si>
    <t>09:33:18.897 -&gt; distance5: 23.91</t>
  </si>
  <si>
    <t>09:33:18.930 -&gt; Volume 1: 2.86</t>
  </si>
  <si>
    <t>09:33:18.930 -&gt; Volume 2: 2.41</t>
  </si>
  <si>
    <t>09:33:18.964 -&gt; Flow rate: 0L/min</t>
  </si>
  <si>
    <t>Output Liquid Quantity: 33mL</t>
  </si>
  <si>
    <t xml:space="preserve">09:33:18.997 -&gt; </t>
  </si>
  <si>
    <t>09:33:20.540 -&gt; distance1: 22.58</t>
  </si>
  <si>
    <t>09:33:20.573 -&gt; distance2: 22.58</t>
  </si>
  <si>
    <t>09:33:20.573 -&gt; distance3: 22.51</t>
  </si>
  <si>
    <t>09:33:20.607 -&gt; distance4: 21.81</t>
  </si>
  <si>
    <t>09:33:20.607 -&gt; distance5: 22.79</t>
  </si>
  <si>
    <t>09:33:20.641 -&gt; Volume 1: 2.90</t>
  </si>
  <si>
    <t>09:33:20.641 -&gt; Volume 2: 2.78</t>
  </si>
  <si>
    <t>09:33:20.676 -&gt; Flow rate: 0L/min</t>
  </si>
  <si>
    <t xml:space="preserve">09:33:20.709 -&gt; </t>
  </si>
  <si>
    <t>0LHumidity: 87.80 %, Temp: 28.50 Celsius</t>
  </si>
  <si>
    <t>09:33:22.257 -&gt; distance1: 22.58</t>
  </si>
  <si>
    <t>09:33:22.294 -&gt; distance2: 22.51</t>
  </si>
  <si>
    <t>09:33:22.294 -&gt; distance3: 22.51</t>
  </si>
  <si>
    <t>09:33:22.331 -&gt; distance4: 21.81</t>
  </si>
  <si>
    <t>09:33:22.331 -&gt; distance5: 22.79</t>
  </si>
  <si>
    <t>09:33:22.366 -&gt; Volume 1: 2.91</t>
  </si>
  <si>
    <t>09:33:22.366 -&gt; Volume 2: 2.78</t>
  </si>
  <si>
    <t>09:33:22.402 -&gt; Flow rate: 0L/min</t>
  </si>
  <si>
    <t>Output Liquid Quantity: 42mL</t>
  </si>
  <si>
    <t xml:space="preserve">09:33:22.436 -&gt; </t>
  </si>
  <si>
    <t>09:33:23.986 -&gt; distance1: 22.51</t>
  </si>
  <si>
    <t>09:33:24.023 -&gt; distance2: 21.67</t>
  </si>
  <si>
    <t>09:33:24.023 -&gt; distance3: 22.51</t>
  </si>
  <si>
    <t>09:33:24.056 -&gt; distance4: 21.81</t>
  </si>
  <si>
    <t>09:33:24.056 -&gt; distance5: 22.79</t>
  </si>
  <si>
    <t>09:33:24.092 -&gt; Volume 1: 3.08</t>
  </si>
  <si>
    <t>09:33:24.092 -&gt; Volume 2: 2.78</t>
  </si>
  <si>
    <t>09:33:24.129 -&gt; Flow rate: 0L/min</t>
  </si>
  <si>
    <t>Output Liquid Quantity: 46mL</t>
  </si>
  <si>
    <t xml:space="preserve">09:33:24.166 -&gt; </t>
  </si>
  <si>
    <t>0LHumidity: 88.40 %, Temp: 28.50 Celsius</t>
  </si>
  <si>
    <t>09:33:25.715 -&gt; distance1: 22.51</t>
  </si>
  <si>
    <t>09:33:25.749 -&gt; distance2: 21.60</t>
  </si>
  <si>
    <t>09:33:25.749 -&gt; distance3: 22.51</t>
  </si>
  <si>
    <t>09:33:25.782 -&gt; distance4: 21.81</t>
  </si>
  <si>
    <t>09:33:25.782 -&gt; distance5: 22.79</t>
  </si>
  <si>
    <t>09:33:25.816 -&gt; Volume 1: 3.09</t>
  </si>
  <si>
    <t>09:33:25.816 -&gt; Volume 2: 2.78</t>
  </si>
  <si>
    <t>09:33:25.850 -&gt; Flow rate: 0L/min</t>
  </si>
  <si>
    <t>Output Liquid Quantity: 51mL</t>
  </si>
  <si>
    <t xml:space="preserve">09:33:25.888 -&gt; </t>
  </si>
  <si>
    <t>09:33:27.437 -&gt; distance1: 22.65</t>
  </si>
  <si>
    <t>09:33:27.471 -&gt; distance2: 23.49</t>
  </si>
  <si>
    <t>09:33:27.471 -&gt; distance3: 22.51</t>
  </si>
  <si>
    <t>09:33:27.508 -&gt; distance4: 22.65</t>
  </si>
  <si>
    <t>09:33:27.508 -&gt; distance5: 22.72</t>
  </si>
  <si>
    <t>09:33:27.541 -&gt; Volume 1: 2.72</t>
  </si>
  <si>
    <t>09:33:27.541 -&gt; Volume 2: 2.64</t>
  </si>
  <si>
    <t>09:33:27.578 -&gt; Flow rate: 0L/min</t>
  </si>
  <si>
    <t>Output Liquid Quantity: 56mL</t>
  </si>
  <si>
    <t xml:space="preserve">09:33:27.616 -&gt; </t>
  </si>
  <si>
    <t>0LHumidity: 88.50 %, Temp: 28.50 Celsius</t>
  </si>
  <si>
    <t>09:33:29.155 -&gt; distance1: 23.42</t>
  </si>
  <si>
    <t>09:33:29.189 -&gt; distance2: 22.58</t>
  </si>
  <si>
    <t>09:33:29.189 -&gt; distance3: 22.51</t>
  </si>
  <si>
    <t>09:33:29.223 -&gt; distance4: 22.65</t>
  </si>
  <si>
    <t>09:33:29.260 -&gt; distance5: 22.79</t>
  </si>
  <si>
    <t>09:33:29.260 -&gt; Volume 1: 2.75</t>
  </si>
  <si>
    <t>09:33:29.260 -&gt; Volume 2: 2.63</t>
  </si>
  <si>
    <t>09:33:29.295 -&gt; Flow rate: 0L/min</t>
  </si>
  <si>
    <t>Output Liquid Quantity: 60mL</t>
  </si>
  <si>
    <t xml:space="preserve">09:33:29.332 -&gt; </t>
  </si>
  <si>
    <t>09:33:30.881 -&gt; distance1: 24.05</t>
  </si>
  <si>
    <t>09:33:30.916 -&gt; distance2: 22.51</t>
  </si>
  <si>
    <t>09:33:30.916 -&gt; distance3: 23.42</t>
  </si>
  <si>
    <t>09:33:30.952 -&gt; distance4: 22.72</t>
  </si>
  <si>
    <t>09:33:30.952 -&gt; distance5: 22.79</t>
  </si>
  <si>
    <t>09:33:30.990 -&gt; Volume 1: 2.48</t>
  </si>
  <si>
    <t>09:33:30.990 -&gt; Volume 2: 2.62</t>
  </si>
  <si>
    <t>09:33:31.026 -&gt; Flow rate: 0L/min</t>
  </si>
  <si>
    <t>Output Liquid Quantity: 64mL</t>
  </si>
  <si>
    <t xml:space="preserve">09:33:31.063 -&gt; </t>
  </si>
  <si>
    <t>0LHumidity: 87.70 %, Temp: 28.50 Celsius</t>
  </si>
  <si>
    <t>09:33:32.612 -&gt; distance1: 23.14</t>
  </si>
  <si>
    <t>09:33:32.647 -&gt; distance2: 22.58</t>
  </si>
  <si>
    <t>09:33:32.647 -&gt; distance3: 23.07</t>
  </si>
  <si>
    <t>09:33:32.682 -&gt; distance4: 23.21</t>
  </si>
  <si>
    <t>09:33:32.682 -&gt; distance5: 24.19</t>
  </si>
  <si>
    <t>09:33:32.717 -&gt; Volume 1: 2.70</t>
  </si>
  <si>
    <t>09:33:32.717 -&gt; Volume 2: 2.28</t>
  </si>
  <si>
    <t>09:33:32.751 -&gt; Flow rate: 0L/min</t>
  </si>
  <si>
    <t>Output Liquid Quantity: 69mL</t>
  </si>
  <si>
    <t xml:space="preserve">09:33:32.788 -&gt; </t>
  </si>
  <si>
    <t>09:33:34.331 -&gt; distance1: 22.23</t>
  </si>
  <si>
    <t>09:33:34.331 -&gt; distance2: 22.65</t>
  </si>
  <si>
    <t>09:33:34.366 -&gt; distance3: 22.16</t>
  </si>
  <si>
    <t>09:33:34.366 -&gt; distance4: 23.28</t>
  </si>
  <si>
    <t>09:33:34.403 -&gt; distance5: 23.63</t>
  </si>
  <si>
    <t>09:33:34.403 -&gt; Volume 1: 3.02</t>
  </si>
  <si>
    <t>09:33:34.437 -&gt; Volume 2: 2.36</t>
  </si>
  <si>
    <t>09:33:34.437 -&gt; Flow rate: 0L/min</t>
  </si>
  <si>
    <t>Output Liquid Quantity: 70mL</t>
  </si>
  <si>
    <t xml:space="preserve">09:33:34.509 -&gt; </t>
  </si>
  <si>
    <t>0LHumidity: 88.70 %, Temp: 28.50 Celsius</t>
  </si>
  <si>
    <t>09:33:36.024 -&gt; distance1: 22.23</t>
  </si>
  <si>
    <t>09:33:36.059 -&gt; distance2: 22.16</t>
  </si>
  <si>
    <t>09:33:36.059 -&gt; distance3: 22.23</t>
  </si>
  <si>
    <t>09:33:36.094 -&gt; distance4: 23.35</t>
  </si>
  <si>
    <t>09:33:36.094 -&gt; distance5: 23.70</t>
  </si>
  <si>
    <t>09:33:36.131 -&gt; Volume 1: 3.09</t>
  </si>
  <si>
    <t>09:33:36.131 -&gt; Volume 2: 2.34</t>
  </si>
  <si>
    <t>09:33:36.167 -&gt; Flow rate: 0L/min</t>
  </si>
  <si>
    <t xml:space="preserve">09:33:36.201 -&gt; </t>
  </si>
  <si>
    <t>09:33:37.724 -&gt; distance1: 22.23</t>
  </si>
  <si>
    <t>09:33:37.762 -&gt; distance2: 22.23</t>
  </si>
  <si>
    <t>09:33:37.762 -&gt; distance3: 22.23</t>
  </si>
  <si>
    <t>09:33:37.795 -&gt; distance4: 23.63</t>
  </si>
  <si>
    <t>09:33:37.831 -&gt; distance5: 23.70</t>
  </si>
  <si>
    <t>09:33:37.831 -&gt; Volume 1: 3.08</t>
  </si>
  <si>
    <t>09:33:37.865 -&gt; Volume 2: 2.29</t>
  </si>
  <si>
    <t>09:33:37.865 -&gt; Flow rate: 0L/min</t>
  </si>
  <si>
    <t xml:space="preserve">09:33:37.900 -&gt; </t>
  </si>
  <si>
    <t>09:33:39.435 -&gt; distance1: 22.30</t>
  </si>
  <si>
    <t>09:33:39.471 -&gt; distance2: 22.30</t>
  </si>
  <si>
    <t>09:33:39.471 -&gt; distance3: 22.16</t>
  </si>
  <si>
    <t>09:33:39.507 -&gt; distance4: 23.28</t>
  </si>
  <si>
    <t>09:33:39.507 -&gt; distance5: 23.70</t>
  </si>
  <si>
    <t>09:33:39.541 -&gt; Volume 1: 3.07</t>
  </si>
  <si>
    <t>09:33:39.575 -&gt; Volume 2: 2.35</t>
  </si>
  <si>
    <t>09:33:39.575 -&gt; Flow rate: 0L/min</t>
  </si>
  <si>
    <t xml:space="preserve">09:33:39.611 -&gt; </t>
  </si>
  <si>
    <t>09:33:41.166 -&gt; distance1: 22.30</t>
  </si>
  <si>
    <t>09:33:41.166 -&gt; distance2: 22.23</t>
  </si>
  <si>
    <t>09:33:41.203 -&gt; distance3: 22.23</t>
  </si>
  <si>
    <t>09:33:41.203 -&gt; distance4: 23.21</t>
  </si>
  <si>
    <t>09:33:41.241 -&gt; distance5: 24.26</t>
  </si>
  <si>
    <t>09:33:41.241 -&gt; Volume 1: 3.07</t>
  </si>
  <si>
    <t>09:33:41.277 -&gt; Volume 2: 2.26</t>
  </si>
  <si>
    <t>09:33:41.277 -&gt; Flow rate: 0L/min</t>
  </si>
  <si>
    <t xml:space="preserve">09:33:41.311 -&gt; </t>
  </si>
  <si>
    <t>09:33:42.862 -&gt; distance1: 23.14</t>
  </si>
  <si>
    <t>09:33:42.897 -&gt; distance2: 22.23</t>
  </si>
  <si>
    <t>09:33:42.897 -&gt; distance3: 22.23</t>
  </si>
  <si>
    <t>09:33:42.934 -&gt; distance4: 22.44</t>
  </si>
  <si>
    <t>09:33:42.934 -&gt; distance5: 23.42</t>
  </si>
  <si>
    <t>09:33:42.969 -&gt; Volume 1: 2.91</t>
  </si>
  <si>
    <t>09:33:42.969 -&gt; Volume 2: 2.55</t>
  </si>
  <si>
    <t>09:33:43.003 -&gt; Flow rate: 0L/min</t>
  </si>
  <si>
    <t xml:space="preserve">09:33:43.038 -&gt; </t>
  </si>
  <si>
    <t>09:33:44.548 -&gt; distance1: 23.14</t>
  </si>
  <si>
    <t>09:33:44.582 -&gt; distance2: 22.30</t>
  </si>
  <si>
    <t>09:33:44.616 -&gt; distance3: 22.16</t>
  </si>
  <si>
    <t>09:33:44.616 -&gt; distance4: 22.37</t>
  </si>
  <si>
    <t>09:33:44.651 -&gt; distance5: 23.35</t>
  </si>
  <si>
    <t>09:33:44.651 -&gt; Volume 1: 2.91</t>
  </si>
  <si>
    <t>09:33:44.686 -&gt; Volume 2: 2.58</t>
  </si>
  <si>
    <t>09:33:44.686 -&gt; Flow rate: 0L/min</t>
  </si>
  <si>
    <t xml:space="preserve">09:33:44.758 -&gt; </t>
  </si>
  <si>
    <t>09:33:46.283 -&gt; distance1: 23.14</t>
  </si>
  <si>
    <t>09:33:46.283 -&gt; distance2: 22.30</t>
  </si>
  <si>
    <t>09:33:46.319 -&gt; distance3: 22.16</t>
  </si>
  <si>
    <t>09:33:46.319 -&gt; distance4: 22.44</t>
  </si>
  <si>
    <t>09:33:46.352 -&gt; distance5: 23.35</t>
  </si>
  <si>
    <t>09:33:46.352 -&gt; Volume 1: 2.91</t>
  </si>
  <si>
    <t>09:33:46.390 -&gt; Volume 2: 2.57</t>
  </si>
  <si>
    <t>09:33:46.390 -&gt; Flow rate: 0L/min</t>
  </si>
  <si>
    <t xml:space="preserve">09:33:46.458 -&gt; </t>
  </si>
  <si>
    <t>09:33:47.987 -&gt; distance1: 23.14</t>
  </si>
  <si>
    <t>09:33:47.987 -&gt; distance2: 22.23</t>
  </si>
  <si>
    <t>09:33:48.021 -&gt; distance3: 23.14</t>
  </si>
  <si>
    <t>09:33:48.021 -&gt; distance4: 22.37</t>
  </si>
  <si>
    <t>09:33:48.056 -&gt; distance5: 22.51</t>
  </si>
  <si>
    <t>09:33:48.056 -&gt; Volume 1: 2.75</t>
  </si>
  <si>
    <t>09:33:48.091 -&gt; Volume 2: 2.73</t>
  </si>
  <si>
    <t>09:33:48.091 -&gt; Flow rate: 0L/min</t>
  </si>
  <si>
    <t xml:space="preserve">09:33:48.163 -&gt; </t>
  </si>
  <si>
    <t>09:33:49.690 -&gt; distance1: 23.14</t>
  </si>
  <si>
    <t>09:33:49.690 -&gt; distance2: 22.30</t>
  </si>
  <si>
    <t>09:33:49.724 -&gt; distance3: 23.14</t>
  </si>
  <si>
    <t>09:33:49.724 -&gt; distance4: 22.44</t>
  </si>
  <si>
    <t>09:33:49.761 -&gt; distance5: 22.51</t>
  </si>
  <si>
    <t>09:33:49.799 -&gt; Volume 1: 2.73</t>
  </si>
  <si>
    <t>09:33:49.799 -&gt; Volume 2: 2.72</t>
  </si>
  <si>
    <t>09:33:49.799 -&gt; Flow rate: 0L/min</t>
  </si>
  <si>
    <t xml:space="preserve">09:33:49.866 -&gt; </t>
  </si>
  <si>
    <t>09:33:51.395 -&gt; distance1: 23.14</t>
  </si>
  <si>
    <t>09:33:51.395 -&gt; distance2: 22.23</t>
  </si>
  <si>
    <t>09:33:51.430 -&gt; distance3: 22.16</t>
  </si>
  <si>
    <t>09:33:51.430 -&gt; distance4: 22.37</t>
  </si>
  <si>
    <t>09:33:51.465 -&gt; distance5: 22.51</t>
  </si>
  <si>
    <t>09:33:51.498 -&gt; Volume 1: 2.93</t>
  </si>
  <si>
    <t>09:33:51.498 -&gt; Volume 2: 2.73</t>
  </si>
  <si>
    <t>09:33:51.498 -&gt; Flow rate: 0L/min</t>
  </si>
  <si>
    <t xml:space="preserve">09:33:51.572 -&gt; </t>
  </si>
  <si>
    <t>09:33:53.099 -&gt; distance1: 23.98</t>
  </si>
  <si>
    <t>09:33:53.135 -&gt; distance2: 22.23</t>
  </si>
  <si>
    <t>09:33:53.135 -&gt; distance3: 23.14</t>
  </si>
  <si>
    <t>09:33:53.169 -&gt; distance4: 22.44</t>
  </si>
  <si>
    <t>09:33:53.169 -&gt; distance5: 22.51</t>
  </si>
  <si>
    <t>09:33:53.207 -&gt; Volume 1: 2.59</t>
  </si>
  <si>
    <t>09:33:53.207 -&gt; Volume 2: 2.72</t>
  </si>
  <si>
    <t>09:33:53.241 -&gt; Flow rate: 0L/min</t>
  </si>
  <si>
    <t xml:space="preserve">09:33:53.274 -&gt; </t>
  </si>
  <si>
    <t>09:33:54.806 -&gt; distance1: 24.12</t>
  </si>
  <si>
    <t>09:33:54.806 -&gt; distance2: 22.30</t>
  </si>
  <si>
    <t>09:33:54.842 -&gt; distance3: 23.14</t>
  </si>
  <si>
    <t>09:33:54.879 -&gt; distance4: 22.30</t>
  </si>
  <si>
    <t>09:33:54.879 -&gt; distance5: 22.44</t>
  </si>
  <si>
    <t>09:33:54.915 -&gt; Volume 1: 2.55</t>
  </si>
  <si>
    <t>09:33:54.915 -&gt; Volume 2: 2.76</t>
  </si>
  <si>
    <t>09:33:54.953 -&gt; Flow rate: 0L/min</t>
  </si>
  <si>
    <t xml:space="preserve">09:33:54.986 -&gt; </t>
  </si>
  <si>
    <t>09:33:56.515 -&gt; distance1: 23.77</t>
  </si>
  <si>
    <t>09:33:56.550 -&gt; distance2: 22.37</t>
  </si>
  <si>
    <t>09:33:56.550 -&gt; distance3: 24.05</t>
  </si>
  <si>
    <t>09:33:56.584 -&gt; distance4: 23.28</t>
  </si>
  <si>
    <t>09:33:56.619 -&gt; distance5: 23.28</t>
  </si>
  <si>
    <t>09:33:56.619 -&gt; Volume 1: 2.44</t>
  </si>
  <si>
    <t>09:33:56.654 -&gt; Volume 2: 2.43</t>
  </si>
  <si>
    <t>09:33:56.654 -&gt; Flow rate: 0L/min</t>
  </si>
  <si>
    <t>Output Liquid Quantity: 73mL</t>
  </si>
  <si>
    <t xml:space="preserve">09:33:56.724 -&gt; </t>
  </si>
  <si>
    <t>09:33:58.267 -&gt; distance1: 22.86</t>
  </si>
  <si>
    <t>09:33:58.300 -&gt; distance2: 23.70</t>
  </si>
  <si>
    <t>09:33:58.300 -&gt; distance3: 22.79</t>
  </si>
  <si>
    <t>09:33:58.337 -&gt; distance4: 23.00</t>
  </si>
  <si>
    <t>09:33:58.337 -&gt; distance5: 23.91</t>
  </si>
  <si>
    <t>09:33:58.370 -&gt; Volume 1: 2.59</t>
  </si>
  <si>
    <t>09:33:58.370 -&gt; Volume 2: 2.36</t>
  </si>
  <si>
    <t>09:33:58.404 -&gt; Flow rate: 0L/min</t>
  </si>
  <si>
    <t>Output Liquid Quantity: 82mL</t>
  </si>
  <si>
    <t xml:space="preserve">09:33:58.437 -&gt; </t>
  </si>
  <si>
    <t>0LHumidity: 88.30 %, Temp: 28.50 Celsius</t>
  </si>
  <si>
    <t>09:34:00.024 -&gt; distance1: 22.86</t>
  </si>
  <si>
    <t>09:34:00.059 -&gt; distance2: 22.79</t>
  </si>
  <si>
    <t>09:34:00.059 -&gt; distance3: 22.79</t>
  </si>
  <si>
    <t>09:34:00.096 -&gt; distance4: 23.00</t>
  </si>
  <si>
    <t>09:34:00.096 -&gt; distance5: 22.16</t>
  </si>
  <si>
    <t>09:34:00.130 -&gt; Volume 1: 2.76</t>
  </si>
  <si>
    <t>09:34:00.130 -&gt; Volume 2: 2.68</t>
  </si>
  <si>
    <t>09:34:00.165 -&gt; Flow rate: 1L/min</t>
  </si>
  <si>
    <t>Output Liquid Quantity: 93mL</t>
  </si>
  <si>
    <t xml:space="preserve">09:34:00.200 -&gt; </t>
  </si>
  <si>
    <t>09:34:01.798 -&gt; distance1: 22.86</t>
  </si>
  <si>
    <t>09:34:01.798 -&gt; distance2: 22.37</t>
  </si>
  <si>
    <t>09:34:01.836 -&gt; distance3: 22.79</t>
  </si>
  <si>
    <t>09:34:01.836 -&gt; distance4: 23.00</t>
  </si>
  <si>
    <t>09:34:01.870 -&gt; distance5: 23.00</t>
  </si>
  <si>
    <t>09:34:01.870 -&gt; Volume 1: 2.84</t>
  </si>
  <si>
    <t>09:34:01.907 -&gt; Volume 2: 2.53</t>
  </si>
  <si>
    <t>09:34:01.907 -&gt; Flow rate: 1L/min</t>
  </si>
  <si>
    <t>Output Liquid Quantity: 107mL</t>
  </si>
  <si>
    <t xml:space="preserve">09:34:01.976 -&gt; </t>
  </si>
  <si>
    <t>0LHumidity: 90.70 %, Temp: 28.50 Celsius</t>
  </si>
  <si>
    <t>09:34:03.546 -&gt; distance1: 22.86</t>
  </si>
  <si>
    <t>09:34:03.581 -&gt; distance2: 21.88</t>
  </si>
  <si>
    <t>09:34:03.581 -&gt; distance3: 22.79</t>
  </si>
  <si>
    <t>09:34:03.614 -&gt; distance4: 23.84</t>
  </si>
  <si>
    <t>09:34:03.614 -&gt; distance5: 23.00</t>
  </si>
  <si>
    <t>09:34:03.648 -&gt; Volume 1: 2.93</t>
  </si>
  <si>
    <t>09:34:03.648 -&gt; Volume 2: 2.38</t>
  </si>
  <si>
    <t>09:34:03.682 -&gt; Flow rate: 1L/min</t>
  </si>
  <si>
    <t>Output Liquid Quantity: 119mL</t>
  </si>
  <si>
    <t xml:space="preserve">09:34:03.715 -&gt; </t>
  </si>
  <si>
    <t>09:34:05.319 -&gt; distance1: 22.79</t>
  </si>
  <si>
    <t>09:34:05.319 -&gt; distance2: 22.79</t>
  </si>
  <si>
    <t>09:34:05.355 -&gt; distance3: 22.79</t>
  </si>
  <si>
    <t>09:34:05.355 -&gt; distance4: 22.65</t>
  </si>
  <si>
    <t>09:34:05.388 -&gt; distance5: 23.70</t>
  </si>
  <si>
    <t>09:34:05.388 -&gt; Volume 1: 2.77</t>
  </si>
  <si>
    <t>09:34:05.423 -&gt; Volume 2: 2.46</t>
  </si>
  <si>
    <t>09:34:05.423 -&gt; Flow rate: 1L/min</t>
  </si>
  <si>
    <t>Output Liquid Quantity: 133mL</t>
  </si>
  <si>
    <t xml:space="preserve">09:34:05.498 -&gt; </t>
  </si>
  <si>
    <t>0LHumidity: 91.20 %, Temp: 28.60 Celsius</t>
  </si>
  <si>
    <t>09:34:07.050 -&gt; distance1: 23.77</t>
  </si>
  <si>
    <t>09:34:07.086 -&gt; distance2: 22.86</t>
  </si>
  <si>
    <t>09:34:07.086 -&gt; distance3: 22.93</t>
  </si>
  <si>
    <t>09:34:07.123 -&gt; distance4: 22.72</t>
  </si>
  <si>
    <t>09:34:07.123 -&gt; distance5: 22.79</t>
  </si>
  <si>
    <t>09:34:07.160 -&gt; Volume 1: 2.55</t>
  </si>
  <si>
    <t>09:34:07.160 -&gt; Volume 2: 2.61</t>
  </si>
  <si>
    <t>09:34:07.194 -&gt; Flow rate: 1L/min</t>
  </si>
  <si>
    <t>Output Liquid Quantity: 145mL</t>
  </si>
  <si>
    <t xml:space="preserve">09:34:07.231 -&gt; </t>
  </si>
  <si>
    <t>09:34:08.820 -&gt; distance1: 23.49</t>
  </si>
  <si>
    <t>09:34:08.856 -&gt; distance2: 22.79</t>
  </si>
  <si>
    <t>09:34:08.856 -&gt; distance3: 23.42</t>
  </si>
  <si>
    <t>09:34:08.890 -&gt; distance4: 22.65</t>
  </si>
  <si>
    <t>09:34:08.890 -&gt; distance5: 22.79</t>
  </si>
  <si>
    <t>09:34:08.924 -&gt; Volume 1: 2.52</t>
  </si>
  <si>
    <t>09:34:08.924 -&gt; Volume 2: 2.63</t>
  </si>
  <si>
    <t>09:34:08.959 -&gt; Flow rate: 1L/min</t>
  </si>
  <si>
    <t>Output Liquid Quantity: 159mL</t>
  </si>
  <si>
    <t xml:space="preserve">09:34:08.993 -&gt; </t>
  </si>
  <si>
    <t>0LHumidity: 91.50 %, Temp: 28.60 Celsius</t>
  </si>
  <si>
    <t>09:34:10.582 -&gt; distance1: 22.58</t>
  </si>
  <si>
    <t>09:34:10.582 -&gt; distance2: 22.51</t>
  </si>
  <si>
    <t>09:34:10.616 -&gt; distance3: 22.51</t>
  </si>
  <si>
    <t>09:34:10.650 -&gt; distance4: 22.65</t>
  </si>
  <si>
    <t>09:34:10.650 -&gt; distance5: 22.79</t>
  </si>
  <si>
    <t>09:34:10.684 -&gt; Volume 1: 2.91</t>
  </si>
  <si>
    <t>09:34:10.684 -&gt; Volume 2: 2.63</t>
  </si>
  <si>
    <t>09:34:10.717 -&gt; Flow rate: 1L/min</t>
  </si>
  <si>
    <t>Output Liquid Quantity: 171mL</t>
  </si>
  <si>
    <t xml:space="preserve">09:34:10.755 -&gt; </t>
  </si>
  <si>
    <t>09:34:12.331 -&gt; distance1: 22.58</t>
  </si>
  <si>
    <t>09:34:12.367 -&gt; distance2: 22.51</t>
  </si>
  <si>
    <t>09:34:12.367 -&gt; distance3: 22.51</t>
  </si>
  <si>
    <t>09:34:12.401 -&gt; distance4: 23.63</t>
  </si>
  <si>
    <t>09:34:12.401 -&gt; distance5: 23.63</t>
  </si>
  <si>
    <t>09:34:12.434 -&gt; Volume 1: 2.91</t>
  </si>
  <si>
    <t>09:34:12.434 -&gt; Volume 2: 2.30</t>
  </si>
  <si>
    <t>09:34:12.470 -&gt; Flow rate: 1L/min</t>
  </si>
  <si>
    <t>Output Liquid Quantity: 185mL</t>
  </si>
  <si>
    <t xml:space="preserve">09:34:12.508 -&gt; </t>
  </si>
  <si>
    <t>0LHumidity: 91.40 %, Temp: 28.60 Celsius</t>
  </si>
  <si>
    <t>09:34:18.989 -&gt; distance1: 23.49</t>
  </si>
  <si>
    <t>09:34:18.989 -&gt; distance2: 22.51</t>
  </si>
  <si>
    <t>09:34:18.989 -&gt; distance3: 22.51</t>
  </si>
  <si>
    <t>09:34:18.989 -&gt; distance4: 23.28</t>
  </si>
  <si>
    <t>09:34:18.989 -&gt; distance5: 23.35</t>
  </si>
  <si>
    <t>09:34:18.989 -&gt; Volume 1: 2.74</t>
  </si>
  <si>
    <t>09:34:18.989 -&gt; Volume 2: 2.41</t>
  </si>
  <si>
    <t>09:34:18.989 -&gt; Flow rate: 1L/min</t>
  </si>
  <si>
    <t xml:space="preserve">09:34:18.989 -&gt; </t>
  </si>
  <si>
    <t>09:34:18.989 -&gt; distance1: 23.42</t>
  </si>
  <si>
    <t>09:34:18.989 -&gt; distance3: 23.42</t>
  </si>
  <si>
    <t>09:34:18.989 -&gt; Volume 1: 2.59</t>
  </si>
  <si>
    <t>Output Liquid Quantity: 209mL</t>
  </si>
  <si>
    <t>09:34:18.989 -&gt; distance1: 24.05</t>
  </si>
  <si>
    <t>09:34:18.989 -&gt; distance2: 23.42</t>
  </si>
  <si>
    <t>09:34:18.989 -&gt; distance3: 23.91</t>
  </si>
  <si>
    <t>09:34:18.989 -&gt; distance4: 23.35</t>
  </si>
  <si>
    <t>09:34:18.989 -&gt; distance5: 23.42</t>
  </si>
  <si>
    <t>09:34:18.989 -&gt; Volume 1: 2.22</t>
  </si>
  <si>
    <t>09:34:18.989 -&gt; Volume 2: 2.39</t>
  </si>
  <si>
    <t>Output Liquid Quantity: 223mL</t>
  </si>
  <si>
    <t>09:34:20.515 -&gt; distance1: 23.07</t>
  </si>
  <si>
    <t>09:34:20.515 -&gt; distance2: 23.00</t>
  </si>
  <si>
    <t>09:34:20.515 -&gt; distance3: 23.14</t>
  </si>
  <si>
    <t>09:34:20.515 -&gt; distance4: 23.35</t>
  </si>
  <si>
    <t>09:34:20.515 -&gt; distance5: 23.35</t>
  </si>
  <si>
    <t>09:34:20.515 -&gt; Volume 1: 2.61</t>
  </si>
  <si>
    <t>09:34:20.515 -&gt; Volume 2: 2.40</t>
  </si>
  <si>
    <t>09:34:20.515 -&gt; Flow rate: 1L/min</t>
  </si>
  <si>
    <t>Output Liquid Quantity: 235mL</t>
  </si>
  <si>
    <t xml:space="preserve">09:34:20.515 -&gt; </t>
  </si>
  <si>
    <t>0LHumidity: 91.60 %, Temp: 28.60 Celsius</t>
  </si>
  <si>
    <t>09:34:21.126 -&gt; distance1: 23.14</t>
  </si>
  <si>
    <t>09:34:21.163 -&gt; distance2: 23.07</t>
  </si>
  <si>
    <t>09:34:21.163 -&gt; distance3: 23.07</t>
  </si>
  <si>
    <t>09:34:21.197 -&gt; distance4: 24.12</t>
  </si>
  <si>
    <t>09:34:21.197 -&gt; distance5: 23.35</t>
  </si>
  <si>
    <t>09:34:21.231 -&gt; Volume 1: 2.60</t>
  </si>
  <si>
    <t>09:34:21.231 -&gt; Volume 2: 2.26</t>
  </si>
  <si>
    <t>09:34:21.268 -&gt; Flow rate: 1L/min</t>
  </si>
  <si>
    <t>Output Liquid Quantity: 247mL</t>
  </si>
  <si>
    <t xml:space="preserve">09:34:21.305 -&gt; </t>
  </si>
  <si>
    <t>09:34:24.263 -&gt; distance1: 23.14</t>
  </si>
  <si>
    <t>09:34:24.263 -&gt; distance2: 23.14</t>
  </si>
  <si>
    <t>09:34:24.263 -&gt; distance3: 23.14</t>
  </si>
  <si>
    <t>09:34:24.263 -&gt; distance4: 22.93</t>
  </si>
  <si>
    <t>09:34:24.263 -&gt; distance5: 23.98</t>
  </si>
  <si>
    <t>09:34:24.263 -&gt; Volume 1: 2.58</t>
  </si>
  <si>
    <t>09:34:24.263 -&gt; Volume 2: 2.36</t>
  </si>
  <si>
    <t>09:34:24.263 -&gt; Flow rate: 1L/min</t>
  </si>
  <si>
    <t>Output Liquid Quantity: 261mL</t>
  </si>
  <si>
    <t xml:space="preserve">09:34:24.263 -&gt; </t>
  </si>
  <si>
    <t>09:34:24.855 -&gt; distance1: 23.98</t>
  </si>
  <si>
    <t>09:34:24.855 -&gt; distance2: 23.14</t>
  </si>
  <si>
    <t>09:34:24.855 -&gt; distance3: 23.07</t>
  </si>
  <si>
    <t>09:34:24.855 -&gt; distance4: 23.00</t>
  </si>
  <si>
    <t>09:34:24.855 -&gt; distance5: 23.07</t>
  </si>
  <si>
    <t>09:34:24.855 -&gt; Volume 1: 2.43</t>
  </si>
  <si>
    <t>09:34:24.855 -&gt; Volume 2: 2.51</t>
  </si>
  <si>
    <t>09:34:24.855 -&gt; Flow rate: 1L/min</t>
  </si>
  <si>
    <t>Output Liquid Quantity: 273mL</t>
  </si>
  <si>
    <t xml:space="preserve">09:34:24.855 -&gt; </t>
  </si>
  <si>
    <t>09:34:26.389 -&gt; distance1: 23.77</t>
  </si>
  <si>
    <t>09:34:26.427 -&gt; distance2: 22.37</t>
  </si>
  <si>
    <t>09:34:26.427 -&gt; distance3: 23.98</t>
  </si>
  <si>
    <t>09:34:26.463 -&gt; distance4: 23.00</t>
  </si>
  <si>
    <t>09:34:26.497 -&gt; distance5: 23.07</t>
  </si>
  <si>
    <t>09:34:26.497 -&gt; Volume 1: 2.45</t>
  </si>
  <si>
    <t>09:34:26.497 -&gt; Volume 2: 2.51</t>
  </si>
  <si>
    <t>09:34:26.534 -&gt; Flow rate: 1L/min</t>
  </si>
  <si>
    <t>Output Liquid Quantity: 285mL</t>
  </si>
  <si>
    <t xml:space="preserve">09:34:26.572 -&gt; </t>
  </si>
  <si>
    <t>0LHumidity: 91.10 %, Temp: 28.60 Celsius</t>
  </si>
  <si>
    <t>09:34:28.174 -&gt; distance1: 22.86</t>
  </si>
  <si>
    <t>09:34:28.174 -&gt; distance2: 22.37</t>
  </si>
  <si>
    <t>09:34:28.209 -&gt; distance3: 22.79</t>
  </si>
  <si>
    <t>09:34:28.209 -&gt; distance4: 22.93</t>
  </si>
  <si>
    <t>09:34:28.242 -&gt; distance5: 23.07</t>
  </si>
  <si>
    <t>09:34:28.242 -&gt; Volume 1: 2.83</t>
  </si>
  <si>
    <t>09:34:28.277 -&gt; Volume 2: 2.53</t>
  </si>
  <si>
    <t>09:34:28.277 -&gt; Flow rate: 1L/min</t>
  </si>
  <si>
    <t>Output Liquid Quantity: 297mL</t>
  </si>
  <si>
    <t xml:space="preserve">09:34:28.435 -&gt; </t>
  </si>
  <si>
    <t>09:34:29.900 -&gt; distance1: 22.86</t>
  </si>
  <si>
    <t>09:34:29.933 -&gt; distance2: 22.79</t>
  </si>
  <si>
    <t>09:34:29.933 -&gt; distance3: 22.79</t>
  </si>
  <si>
    <t>09:34:29.967 -&gt; distance4: 23.84</t>
  </si>
  <si>
    <t>09:34:30.001 -&gt; distance5: 23.91</t>
  </si>
  <si>
    <t>09:34:30.001 -&gt; Volume 1: 2.76</t>
  </si>
  <si>
    <t>09:34:30.035 -&gt; Volume 2: 2.21</t>
  </si>
  <si>
    <t>09:34:30.035 -&gt; Flow rate: 1L/min</t>
  </si>
  <si>
    <t>Output Liquid Quantity: 309mL</t>
  </si>
  <si>
    <t xml:space="preserve">09:34:30.102 -&gt; </t>
  </si>
  <si>
    <t>0LHumidity: 90.70 %, Temp: 28.60 Celsius</t>
  </si>
  <si>
    <t>09:34:31.668 -&gt; distance1: 23.77</t>
  </si>
  <si>
    <t>09:34:31.702 -&gt; distance2: 22.86</t>
  </si>
  <si>
    <t>09:34:31.702 -&gt; distance3: 22.79</t>
  </si>
  <si>
    <t>09:34:31.738 -&gt; distance4: 23.56</t>
  </si>
  <si>
    <t>09:34:31.738 -&gt; distance5: 24.54</t>
  </si>
  <si>
    <t>09:34:31.772 -&gt; Volume 1: 2.58</t>
  </si>
  <si>
    <t>09:34:31.772 -&gt; Volume 2: 2.15</t>
  </si>
  <si>
    <t>09:34:31.807 -&gt; Flow rate: 1L/min</t>
  </si>
  <si>
    <t>Output Liquid Quantity: 321mL</t>
  </si>
  <si>
    <t xml:space="preserve">09:34:31.842 -&gt; </t>
  </si>
  <si>
    <t>09:34:33.430 -&gt; distance1: 23.77</t>
  </si>
  <si>
    <t>09:34:33.430 -&gt; distance2: 22.79</t>
  </si>
  <si>
    <t>09:34:33.466 -&gt; distance3: 23.63</t>
  </si>
  <si>
    <t>09:34:33.466 -&gt; distance4: 22.72</t>
  </si>
  <si>
    <t>09:34:33.499 -&gt; distance5: 23.70</t>
  </si>
  <si>
    <t>09:34:33.499 -&gt; Volume 1: 2.43</t>
  </si>
  <si>
    <t>09:34:33.535 -&gt; Volume 2: 2.45</t>
  </si>
  <si>
    <t>09:34:33.535 -&gt; Flow rate: 1L/min</t>
  </si>
  <si>
    <t>Output Liquid Quantity: 333mL</t>
  </si>
  <si>
    <t xml:space="preserve">09:34:33.602 -&gt; </t>
  </si>
  <si>
    <t>0LHumidity: 90.80 %, Temp: 28.60 Celsius</t>
  </si>
  <si>
    <t>09:34:35.216 -&gt; distance1: 24.40</t>
  </si>
  <si>
    <t>09:34:35.216 -&gt; distance2: 22.93</t>
  </si>
  <si>
    <t>09:34:35.250 -&gt; distance3: 23.70</t>
  </si>
  <si>
    <t>09:34:35.284 -&gt; distance4: 22.72</t>
  </si>
  <si>
    <t>09:34:35.284 -&gt; distance5: 23.63</t>
  </si>
  <si>
    <t>09:34:35.320 -&gt; Volume 1: 2.28</t>
  </si>
  <si>
    <t>09:34:35.320 -&gt; Volume 2: 2.46</t>
  </si>
  <si>
    <t>09:34:35.356 -&gt; Flow rate: 1L/min</t>
  </si>
  <si>
    <t>Output Liquid Quantity: 345mL</t>
  </si>
  <si>
    <t xml:space="preserve">09:34:35.394 -&gt; </t>
  </si>
  <si>
    <t>09:34:36.953 -&gt; distance1: 23.49</t>
  </si>
  <si>
    <t>09:34:36.988 -&gt; distance2: 23.70</t>
  </si>
  <si>
    <t>09:34:36.988 -&gt; distance3: 23.42</t>
  </si>
  <si>
    <t>09:34:37.024 -&gt; distance4: 23.49</t>
  </si>
  <si>
    <t>09:34:37.060 -&gt; distance5: 23.63</t>
  </si>
  <si>
    <t>09:34:37.060 -&gt; Volume 1: 2.36</t>
  </si>
  <si>
    <t>09:34:37.093 -&gt; Volume 2: 2.32</t>
  </si>
  <si>
    <t>09:34:37.093 -&gt; Flow rate: 1L/min</t>
  </si>
  <si>
    <t>Output Liquid Quantity: 359mL</t>
  </si>
  <si>
    <t xml:space="preserve">09:34:37.162 -&gt; </t>
  </si>
  <si>
    <t>0LHumidity: 91.00 %, Temp: 28.60 Celsius</t>
  </si>
  <si>
    <t>09:34:38.719 -&gt; distance1: 23.49</t>
  </si>
  <si>
    <t>09:34:38.757 -&gt; distance2: 23.35</t>
  </si>
  <si>
    <t>09:34:38.757 -&gt; distance3: 23.42</t>
  </si>
  <si>
    <t>09:34:38.793 -&gt; distance4: 23.56</t>
  </si>
  <si>
    <t>09:34:38.793 -&gt; distance5: 23.63</t>
  </si>
  <si>
    <t>09:34:38.829 -&gt; Volume 1: 2.42</t>
  </si>
  <si>
    <t>09:34:38.829 -&gt; Volume 2: 2.31</t>
  </si>
  <si>
    <t>09:34:38.862 -&gt; Flow rate: 1L/min</t>
  </si>
  <si>
    <t>Output Liquid Quantity: 371mL</t>
  </si>
  <si>
    <t xml:space="preserve">09:34:38.900 -&gt; </t>
  </si>
  <si>
    <t>09:34:40.469 -&gt; distance1: 23.49</t>
  </si>
  <si>
    <t>09:34:40.504 -&gt; distance2: 23.42</t>
  </si>
  <si>
    <t>09:34:40.542 -&gt; distance3: 23.42</t>
  </si>
  <si>
    <t>09:34:40.542 -&gt; distance4: 24.19</t>
  </si>
  <si>
    <t>09:34:40.575 -&gt; distance5: 24.54</t>
  </si>
  <si>
    <t>09:34:40.575 -&gt; Volume 1: 2.41</t>
  </si>
  <si>
    <t>09:34:40.611 -&gt; Volume 2: 2.03</t>
  </si>
  <si>
    <t>09:34:40.611 -&gt; Flow rate: 1L/min</t>
  </si>
  <si>
    <t>Output Liquid Quantity: 383mL</t>
  </si>
  <si>
    <t xml:space="preserve">09:34:40.646 -&gt; </t>
  </si>
  <si>
    <t>09:34:42.241 -&gt; distance1: 23.49</t>
  </si>
  <si>
    <t>09:34:42.274 -&gt; distance2: 23.42</t>
  </si>
  <si>
    <t>09:34:42.274 -&gt; distance3: 23.42</t>
  </si>
  <si>
    <t>09:34:42.312 -&gt; distance4: 23.21</t>
  </si>
  <si>
    <t>09:34:42.312 -&gt; distance5: 23.42</t>
  </si>
  <si>
    <t>09:34:42.347 -&gt; Volume 1: 2.41</t>
  </si>
  <si>
    <t>09:34:42.347 -&gt; Volume 2: 2.41</t>
  </si>
  <si>
    <t>09:34:42.381 -&gt; Flow rate: 1L/min</t>
  </si>
  <si>
    <t>Output Liquid Quantity: 395mL</t>
  </si>
  <si>
    <t xml:space="preserve">09:34:42.417 -&gt; </t>
  </si>
  <si>
    <t>09:34:44.000 -&gt; distance1: 24.40</t>
  </si>
  <si>
    <t>09:34:44.033 -&gt; distance2: 23.42</t>
  </si>
  <si>
    <t>09:34:44.033 -&gt; distance3: 24.26</t>
  </si>
  <si>
    <t>09:34:44.069 -&gt; distance4: 23.28</t>
  </si>
  <si>
    <t>09:34:44.069 -&gt; distance5: 23.35</t>
  </si>
  <si>
    <t>09:34:44.106 -&gt; Volume 1: 2.09</t>
  </si>
  <si>
    <t>09:34:44.106 -&gt; Volume 2: 2.41</t>
  </si>
  <si>
    <t>09:34:44.141 -&gt; Flow rate: 1L/min</t>
  </si>
  <si>
    <t xml:space="preserve">09:34:44.176 -&gt; </t>
  </si>
  <si>
    <t>09:34:45.766 -&gt; distance1: 24.05</t>
  </si>
  <si>
    <t>09:34:45.766 -&gt; distance2: 23.49</t>
  </si>
  <si>
    <t>09:34:45.801 -&gt; distance3: 23.91</t>
  </si>
  <si>
    <t>09:34:45.837 -&gt; distance4: 23.21</t>
  </si>
  <si>
    <t>09:34:45.837 -&gt; distance5: 23.35</t>
  </si>
  <si>
    <t>09:34:45.874 -&gt; Volume 1: 2.20</t>
  </si>
  <si>
    <t>09:34:45.874 -&gt; Volume 2: 2.42</t>
  </si>
  <si>
    <t>09:34:45.911 -&gt; Flow rate: 1L/min</t>
  </si>
  <si>
    <t>Output Liquid Quantity: 419mL</t>
  </si>
  <si>
    <t xml:space="preserve">09:34:45.945 -&gt; </t>
  </si>
  <si>
    <t>09:34:47.514 -&gt; distance1: 23.14</t>
  </si>
  <si>
    <t>09:34:47.548 -&gt; distance2: 23.14</t>
  </si>
  <si>
    <t>09:34:47.548 -&gt; distance3: 23.14</t>
  </si>
  <si>
    <t>09:34:47.582 -&gt; distance4: 24.19</t>
  </si>
  <si>
    <t>09:34:47.582 -&gt; distance5: 23.42</t>
  </si>
  <si>
    <t>09:34:47.618 -&gt; Volume 1: 2.58</t>
  </si>
  <si>
    <t>09:34:47.618 -&gt; Volume 2: 2.24</t>
  </si>
  <si>
    <t>09:34:47.657 -&gt; Flow rate: 1L/min</t>
  </si>
  <si>
    <t xml:space="preserve">09:34:47.691 -&gt; </t>
  </si>
  <si>
    <t>09:34:49.271 -&gt; distance1: 23.14</t>
  </si>
  <si>
    <t>09:34:49.308 -&gt; distance2: 23.14</t>
  </si>
  <si>
    <t>09:34:49.308 -&gt; distance3: 23.14</t>
  </si>
  <si>
    <t>09:34:49.341 -&gt; distance4: 24.75</t>
  </si>
  <si>
    <t>09:34:49.341 -&gt; distance5: 24.26</t>
  </si>
  <si>
    <t>09:34:49.378 -&gt; Volume 1: 2.58</t>
  </si>
  <si>
    <t>09:34:49.378 -&gt; Volume 2: 1.98</t>
  </si>
  <si>
    <t>09:34:49.412 -&gt; Flow rate: 1L/min</t>
  </si>
  <si>
    <t xml:space="preserve">09:34:49.450 -&gt; </t>
  </si>
  <si>
    <t>09:34:51.035 -&gt; distance1: 24.05</t>
  </si>
  <si>
    <t>09:34:51.035 -&gt; distance2: 23.14</t>
  </si>
  <si>
    <t>09:34:51.070 -&gt; distance3: 23.07</t>
  </si>
  <si>
    <t>09:34:51.070 -&gt; distance4: 23.84</t>
  </si>
  <si>
    <t>09:34:51.105 -&gt; distance5: 23.98</t>
  </si>
  <si>
    <t>09:34:51.105 -&gt; Volume 1: 2.42</t>
  </si>
  <si>
    <t>09:34:51.140 -&gt; Volume 2: 2.20</t>
  </si>
  <si>
    <t>09:34:51.140 -&gt; Flow rate: 1L/min</t>
  </si>
  <si>
    <t>Output Liquid Quantity: 455mL</t>
  </si>
  <si>
    <t xml:space="preserve">09:34:51.209 -&gt; </t>
  </si>
  <si>
    <t>09:34:52.798 -&gt; distance1: 24.12</t>
  </si>
  <si>
    <t>09:34:52.798 -&gt; distance2: 23.21</t>
  </si>
  <si>
    <t>09:34:52.834 -&gt; distance3: 23.98</t>
  </si>
  <si>
    <t>09:34:52.834 -&gt; distance4: 23.84</t>
  </si>
  <si>
    <t>09:34:52.868 -&gt; distance5: 23.00</t>
  </si>
  <si>
    <t>09:34:52.868 -&gt; Volume 1: 2.23</t>
  </si>
  <si>
    <t>09:34:52.902 -&gt; Volume 2: 2.37</t>
  </si>
  <si>
    <t>09:34:52.902 -&gt; Flow rate: 1L/min</t>
  </si>
  <si>
    <t>Output Liquid Quantity: 467mL</t>
  </si>
  <si>
    <t xml:space="preserve">09:34:52.974 -&gt; </t>
  </si>
  <si>
    <t>09:34:54.542 -&gt; distance1: 23.77</t>
  </si>
  <si>
    <t>09:34:54.542 -&gt; distance2: 24.05</t>
  </si>
  <si>
    <t>09:34:54.576 -&gt; distance3: 24.54</t>
  </si>
  <si>
    <t>09:34:54.576 -&gt; distance4: 23.84</t>
  </si>
  <si>
    <t>09:34:54.613 -&gt; distance5: 23.00</t>
  </si>
  <si>
    <t>09:34:54.649 -&gt; Volume 1: 2.04</t>
  </si>
  <si>
    <t>09:34:54.649 -&gt; Volume 2: 2.37</t>
  </si>
  <si>
    <t>09:34:54.649 -&gt; Flow rate: 1L/min</t>
  </si>
  <si>
    <t>Output Liquid Quantity: 479mL</t>
  </si>
  <si>
    <t xml:space="preserve">09:34:54.720 -&gt; </t>
  </si>
  <si>
    <t>0LHumidity: 91.80 %, Temp: 28.60 Celsius</t>
  </si>
  <si>
    <t>09:34:56.303 -&gt; distance1: 23.77</t>
  </si>
  <si>
    <t>09:34:56.303 -&gt; distance2: 23.63</t>
  </si>
  <si>
    <t>09:34:56.340 -&gt; distance3: 23.70</t>
  </si>
  <si>
    <t>09:34:56.340 -&gt; distance4: 23.84</t>
  </si>
  <si>
    <t>09:34:56.375 -&gt; distance5: 23.91</t>
  </si>
  <si>
    <t>09:34:56.375 -&gt; Volume 1: 2.27</t>
  </si>
  <si>
    <t>09:34:56.409 -&gt; Volume 2: 2.21</t>
  </si>
  <si>
    <t>09:34:56.409 -&gt; Flow rate: 1L/min</t>
  </si>
  <si>
    <t>Output Liquid Quantity: 491mL</t>
  </si>
  <si>
    <t xml:space="preserve">09:34:56.476 -&gt; </t>
  </si>
  <si>
    <t>09:34:58.070 -&gt; distance1: 23.70</t>
  </si>
  <si>
    <t>09:34:58.070 -&gt; distance2: 22.79</t>
  </si>
  <si>
    <t>09:34:58.103 -&gt; distance3: 23.70</t>
  </si>
  <si>
    <t>09:34:58.103 -&gt; distance4: 24.75</t>
  </si>
  <si>
    <t>09:34:58.140 -&gt; distance5: 23.98</t>
  </si>
  <si>
    <t>09:34:58.140 -&gt; Volume 1: 2.43</t>
  </si>
  <si>
    <t>09:34:58.176 -&gt; Volume 2: 2.03</t>
  </si>
  <si>
    <t>09:34:58.176 -&gt; Flow rate: 1L/min</t>
  </si>
  <si>
    <t>Output Liquid Quantity: 503mL</t>
  </si>
  <si>
    <t xml:space="preserve">09:34:58.249 -&gt; </t>
  </si>
  <si>
    <t>09:34:59.807 -&gt; distance1: 23.77</t>
  </si>
  <si>
    <t>09:34:59.843 -&gt; distance2: 22.79</t>
  </si>
  <si>
    <t>09:34:59.843 -&gt; distance3: 23.63</t>
  </si>
  <si>
    <t>09:34:59.877 -&gt; distance4: 24.47</t>
  </si>
  <si>
    <t>09:34:59.877 -&gt; distance5: 24.82</t>
  </si>
  <si>
    <t>09:34:59.914 -&gt; Volume 1: 2.43</t>
  </si>
  <si>
    <t>09:34:59.914 -&gt; Volume 2: 1.93</t>
  </si>
  <si>
    <t>09:34:59.949 -&gt; Flow rate: 1L/min</t>
  </si>
  <si>
    <t>Output Liquid Quantity: 515mL</t>
  </si>
  <si>
    <t xml:space="preserve">09:34:59.985 -&gt; </t>
  </si>
  <si>
    <t>09:35:01.624 -&gt; distance1: 23.70</t>
  </si>
  <si>
    <t>09:35:01.658 -&gt; distance2: 23.84</t>
  </si>
  <si>
    <t>09:35:01.658 -&gt; distance3: 23.63</t>
  </si>
  <si>
    <t>09:35:01.692 -&gt; distance4: 23.56</t>
  </si>
  <si>
    <t>09:35:01.692 -&gt; distance5: 23.63</t>
  </si>
  <si>
    <t>09:35:01.726 -&gt; Volume 1: 2.25</t>
  </si>
  <si>
    <t>09:35:01.726 -&gt; Volume 2: 2.31</t>
  </si>
  <si>
    <t>09:35:01.759 -&gt; Flow rate: 1L/min</t>
  </si>
  <si>
    <t>Output Liquid Quantity: 527mL</t>
  </si>
  <si>
    <t xml:space="preserve">09:35:01.794 -&gt; </t>
  </si>
  <si>
    <t>09:35:03.385 -&gt; distance1: 24.61</t>
  </si>
  <si>
    <t>09:35:03.418 -&gt; distance2: 23.63</t>
  </si>
  <si>
    <t>09:35:03.418 -&gt; distance3: 24.54</t>
  </si>
  <si>
    <t>09:35:03.452 -&gt; distance4: 23.56</t>
  </si>
  <si>
    <t>09:35:03.452 -&gt; distance5: 23.70</t>
  </si>
  <si>
    <t>09:35:03.487 -&gt; Volume 1: 1.96</t>
  </si>
  <si>
    <t>09:35:03.487 -&gt; Volume 2: 2.30</t>
  </si>
  <si>
    <t>09:35:03.523 -&gt; Flow rate: 1L/min</t>
  </si>
  <si>
    <t>Output Liquid Quantity: 539mL</t>
  </si>
  <si>
    <t xml:space="preserve">09:35:03.557 -&gt; </t>
  </si>
  <si>
    <t>09:35:05.153 -&gt; distance1: 23.49</t>
  </si>
  <si>
    <t>09:35:05.153 -&gt; distance2: 23.84</t>
  </si>
  <si>
    <t>09:35:05.189 -&gt; distance3: 23.42</t>
  </si>
  <si>
    <t>09:35:05.189 -&gt; distance4: 23.63</t>
  </si>
  <si>
    <t>09:35:05.224 -&gt; distance5: 23.63</t>
  </si>
  <si>
    <t>09:35:05.224 -&gt; Volume 1: 2.33</t>
  </si>
  <si>
    <t>09:35:05.259 -&gt; Volume 2: 2.30</t>
  </si>
  <si>
    <t>09:35:05.259 -&gt; Flow rate: 1L/min</t>
  </si>
  <si>
    <t>Output Liquid Quantity: 550mL</t>
  </si>
  <si>
    <t xml:space="preserve">09:35:05.329 -&gt; </t>
  </si>
  <si>
    <t>09:35:06.904 -&gt; distance1: 23.42</t>
  </si>
  <si>
    <t>09:35:06.904 -&gt; distance2: 23.42</t>
  </si>
  <si>
    <t>09:35:06.939 -&gt; distance3: 23.42</t>
  </si>
  <si>
    <t>09:35:06.939 -&gt; distance4: 23.63</t>
  </si>
  <si>
    <t>09:35:06.976 -&gt; distance5: 23.63</t>
  </si>
  <si>
    <t>09:35:06.976 -&gt; Volume 1: 2.42</t>
  </si>
  <si>
    <t>09:35:07.012 -&gt; Volume 2: 2.30</t>
  </si>
  <si>
    <t>09:35:07.012 -&gt; Flow rate: 1L/min</t>
  </si>
  <si>
    <t xml:space="preserve">09:35:07.080 -&gt; </t>
  </si>
  <si>
    <t>09:35:08.650 -&gt; distance1: 23.49</t>
  </si>
  <si>
    <t>09:35:08.650 -&gt; distance2: 23.42</t>
  </si>
  <si>
    <t>09:35:08.683 -&gt; distance3: 23.42</t>
  </si>
  <si>
    <t>09:35:08.721 -&gt; distance4: 25.03</t>
  </si>
  <si>
    <t>09:35:08.721 -&gt; distance5: 24.54</t>
  </si>
  <si>
    <t>09:35:08.757 -&gt; Volume 1: 2.41</t>
  </si>
  <si>
    <t>09:35:08.757 -&gt; Volume 2: 1.88</t>
  </si>
  <si>
    <t>09:35:08.791 -&gt; Flow rate: 1L/min</t>
  </si>
  <si>
    <t>Output Liquid Quantity: 574mL</t>
  </si>
  <si>
    <t xml:space="preserve">09:35:08.824 -&gt; </t>
  </si>
  <si>
    <t>09:35:10.390 -&gt; distance1: 24.40</t>
  </si>
  <si>
    <t>09:35:10.427 -&gt; distance2: 23.42</t>
  </si>
  <si>
    <t>09:35:10.427 -&gt; distance3: 24.26</t>
  </si>
  <si>
    <t>09:35:10.465 -&gt; distance4: 24.12</t>
  </si>
  <si>
    <t>09:35:10.465 -&gt; distance5: 24.40</t>
  </si>
  <si>
    <t>09:35:10.501 -&gt; Volume 1: 2.09</t>
  </si>
  <si>
    <t>09:35:10.501 -&gt; Volume 2: 2.07</t>
  </si>
  <si>
    <t>09:35:10.538 -&gt; Flow rate: 1L/min</t>
  </si>
  <si>
    <t xml:space="preserve">09:35:10.576 -&gt; </t>
  </si>
  <si>
    <t>09:35:12.163 -&gt; distance1: 24.40</t>
  </si>
  <si>
    <t>09:35:12.163 -&gt; distance2: 23.42</t>
  </si>
  <si>
    <t>09:35:12.199 -&gt; distance3: 24.26</t>
  </si>
  <si>
    <t>09:35:12.199 -&gt; distance4: 24.19</t>
  </si>
  <si>
    <t>09:35:12.234 -&gt; distance5: 24.33</t>
  </si>
  <si>
    <t>09:35:12.234 -&gt; Volume 1: 2.09</t>
  </si>
  <si>
    <t>09:35:12.269 -&gt; Volume 2: 2.07</t>
  </si>
  <si>
    <t>09:35:12.269 -&gt; Flow rate: 1L/min</t>
  </si>
  <si>
    <t>Output Liquid Quantity: 597mL</t>
  </si>
  <si>
    <t xml:space="preserve">09:35:12.337 -&gt; </t>
  </si>
  <si>
    <t>09:35:13.919 -&gt; distance1: 24.05</t>
  </si>
  <si>
    <t>09:35:13.919 -&gt; distance2: 23.49</t>
  </si>
  <si>
    <t>09:35:13.953 -&gt; distance3: 23.98</t>
  </si>
  <si>
    <t>09:35:13.953 -&gt; distance4: 24.19</t>
  </si>
  <si>
    <t>09:35:13.990 -&gt; distance5: 24.26</t>
  </si>
  <si>
    <t>09:35:13.990 -&gt; Volume 1: 2.19</t>
  </si>
  <si>
    <t>09:35:14.026 -&gt; Volume 2: 2.08</t>
  </si>
  <si>
    <t>09:35:14.026 -&gt; Flow rate: 1L/min</t>
  </si>
  <si>
    <t xml:space="preserve">09:35:14.092 -&gt; </t>
  </si>
  <si>
    <t>09:35:15.665 -&gt; distance1: 24.05</t>
  </si>
  <si>
    <t>09:35:15.665 -&gt; distance2: 24.05</t>
  </si>
  <si>
    <t>09:35:15.700 -&gt; distance3: 23.14</t>
  </si>
  <si>
    <t>09:35:15.700 -&gt; distance4: 24.19</t>
  </si>
  <si>
    <t>09:35:15.737 -&gt; distance5: 24.26</t>
  </si>
  <si>
    <t>09:35:15.737 -&gt; Volume 1: 2.24</t>
  </si>
  <si>
    <t>09:35:15.772 -&gt; Volume 2: 2.08</t>
  </si>
  <si>
    <t>09:35:15.772 -&gt; Flow rate: 1L/min</t>
  </si>
  <si>
    <t>Output Liquid Quantity: 620mL</t>
  </si>
  <si>
    <t xml:space="preserve">09:35:15.841 -&gt; </t>
  </si>
  <si>
    <t>09:35:17.412 -&gt; distance1: 24.05</t>
  </si>
  <si>
    <t>09:35:17.449 -&gt; distance2: 23.91</t>
  </si>
  <si>
    <t>09:35:17.449 -&gt; distance3: 23.98</t>
  </si>
  <si>
    <t>09:35:17.483 -&gt; distance4: 25.10</t>
  </si>
  <si>
    <t>09:35:17.483 -&gt; distance5: 24.33</t>
  </si>
  <si>
    <t>09:35:17.520 -&gt; Volume 1: 2.11</t>
  </si>
  <si>
    <t>09:35:17.520 -&gt; Volume 2: 1.91</t>
  </si>
  <si>
    <t>09:35:17.553 -&gt; Flow rate: 1L/min</t>
  </si>
  <si>
    <t>Output Liquid Quantity: 632mL</t>
  </si>
  <si>
    <t xml:space="preserve">09:35:17.589 -&gt; </t>
  </si>
  <si>
    <t>09:35:19.172 -&gt; distance1: 24.05</t>
  </si>
  <si>
    <t>09:35:19.172 -&gt; distance2: 24.05</t>
  </si>
  <si>
    <t>09:35:19.208 -&gt; distance3: 23.91</t>
  </si>
  <si>
    <t>09:35:19.208 -&gt; distance4: 23.84</t>
  </si>
  <si>
    <t>09:35:19.245 -&gt; distance5: 25.17</t>
  </si>
  <si>
    <t>09:35:19.245 -&gt; Volume 1: 2.10</t>
  </si>
  <si>
    <t>09:35:19.279 -&gt; Volume 2: 1.98</t>
  </si>
  <si>
    <t>09:35:19.279 -&gt; Flow rate: 1L/min</t>
  </si>
  <si>
    <t>Output Liquid Quantity: 643mL</t>
  </si>
  <si>
    <t xml:space="preserve">09:35:19.346 -&gt; </t>
  </si>
  <si>
    <t>09:35:20.910 -&gt; distance1: 24.05</t>
  </si>
  <si>
    <t>09:35:20.943 -&gt; distance2: 24.05</t>
  </si>
  <si>
    <t>09:35:20.943 -&gt; distance3: 24.05</t>
  </si>
  <si>
    <t>09:35:20.977 -&gt; distance4: 23.84</t>
  </si>
  <si>
    <t>09:35:21.012 -&gt; distance5: 23.98</t>
  </si>
  <si>
    <t>09:35:21.012 -&gt; Volume 1: 2.07</t>
  </si>
  <si>
    <t>09:35:21.047 -&gt; Volume 2: 2.20</t>
  </si>
  <si>
    <t>09:35:21.047 -&gt; Flow rate: 1L/min</t>
  </si>
  <si>
    <t>Output Liquid Quantity: 655mL</t>
  </si>
  <si>
    <t xml:space="preserve">09:35:21.081 -&gt; </t>
  </si>
  <si>
    <t>09:35:22.670 -&gt; distance1: 24.96</t>
  </si>
  <si>
    <t>09:35:22.704 -&gt; distance2: 24.05</t>
  </si>
  <si>
    <t>09:35:22.704 -&gt; distance3: 24.82</t>
  </si>
  <si>
    <t>09:35:22.737 -&gt; distance4: 23.84</t>
  </si>
  <si>
    <t>09:35:22.737 -&gt; distance5: 23.91</t>
  </si>
  <si>
    <t>09:35:22.770 -&gt; Volume 1: 1.77</t>
  </si>
  <si>
    <t>09:35:22.770 -&gt; Volume 2: 2.21</t>
  </si>
  <si>
    <t>09:35:22.803 -&gt; Flow rate: 1L/min</t>
  </si>
  <si>
    <t>Output Liquid Quantity: 666mL</t>
  </si>
  <si>
    <t xml:space="preserve">09:35:22.838 -&gt; </t>
  </si>
  <si>
    <t>09:35:24.435 -&gt; distance1: 23.77</t>
  </si>
  <si>
    <t>09:35:24.435 -&gt; distance2: 24.54</t>
  </si>
  <si>
    <t>09:35:24.470 -&gt; distance3: 23.63</t>
  </si>
  <si>
    <t>09:35:24.504 -&gt; distance4: 23.84</t>
  </si>
  <si>
    <t>09:35:24.504 -&gt; distance5: 23.91</t>
  </si>
  <si>
    <t>09:35:24.539 -&gt; Volume 1: 2.11</t>
  </si>
  <si>
    <t>09:35:24.539 -&gt; Volume 2: 2.21</t>
  </si>
  <si>
    <t>09:35:24.574 -&gt; Flow rate: 1L/min</t>
  </si>
  <si>
    <t>Output Liquid Quantity: 678mL</t>
  </si>
  <si>
    <t xml:space="preserve">09:35:24.609 -&gt; </t>
  </si>
  <si>
    <t>09:35:26.214 -&gt; distance1: 23.77</t>
  </si>
  <si>
    <t>09:35:26.214 -&gt; distance2: 23.70</t>
  </si>
  <si>
    <t>09:35:26.247 -&gt; distance3: 23.63</t>
  </si>
  <si>
    <t>09:35:26.282 -&gt; distance4: 23.84</t>
  </si>
  <si>
    <t>09:35:26.282 -&gt; distance5: 23.98</t>
  </si>
  <si>
    <t>09:35:26.315 -&gt; Volume 1: 2.27</t>
  </si>
  <si>
    <t>09:35:26.315 -&gt; Volume 2: 2.20</t>
  </si>
  <si>
    <t>09:35:26.349 -&gt; Flow rate: 1L/min</t>
  </si>
  <si>
    <t>Output Liquid Quantity: 690mL</t>
  </si>
  <si>
    <t xml:space="preserve">09:35:26.384 -&gt; </t>
  </si>
  <si>
    <t>0LHumidity: 90.60 %, Temp: 28.60 Celsius</t>
  </si>
  <si>
    <t>09:35:27.970 -&gt; distance1: 23.77</t>
  </si>
  <si>
    <t>09:35:28.007 -&gt; distance2: 24.12</t>
  </si>
  <si>
    <t>09:35:28.007 -&gt; distance3: 23.63</t>
  </si>
  <si>
    <t>09:35:28.043 -&gt; distance4: 24.75</t>
  </si>
  <si>
    <t>09:35:28.043 -&gt; distance5: 24.82</t>
  </si>
  <si>
    <t>09:35:28.077 -&gt; Volume 1: 2.19</t>
  </si>
  <si>
    <t>09:35:28.077 -&gt; Volume 2: 1.88</t>
  </si>
  <si>
    <t>09:35:28.077 -&gt; Flow rate: 1L/min</t>
  </si>
  <si>
    <t>Output Liquid Quantity: 701mL</t>
  </si>
  <si>
    <t xml:space="preserve">09:35:28.144 -&gt; </t>
  </si>
  <si>
    <t>09:35:29.715 -&gt; distance1: 24.61</t>
  </si>
  <si>
    <t>09:35:29.749 -&gt; distance2: 24.12</t>
  </si>
  <si>
    <t>09:35:29.749 -&gt; distance3: 23.70</t>
  </si>
  <si>
    <t>09:35:29.786 -&gt; distance4: 24.47</t>
  </si>
  <si>
    <t>09:35:29.786 -&gt; distance5: 25.45</t>
  </si>
  <si>
    <t>09:35:29.820 -&gt; Volume 1: 2.02</t>
  </si>
  <si>
    <t>09:35:29.820 -&gt; Volume 2: 1.82</t>
  </si>
  <si>
    <t>09:35:29.853 -&gt; Flow rate: 1L/min</t>
  </si>
  <si>
    <t>Output Liquid Quantity: 712mL</t>
  </si>
  <si>
    <t xml:space="preserve">09:35:29.886 -&gt; </t>
  </si>
  <si>
    <t>0LHumidity: 90.20 %, Temp: 28.60 Celsius</t>
  </si>
  <si>
    <t>09:35:31.493 -&gt; distance1: 24.68</t>
  </si>
  <si>
    <t>09:35:31.493 -&gt; distance2: 23.70</t>
  </si>
  <si>
    <t>09:35:31.529 -&gt; distance3: 24.54</t>
  </si>
  <si>
    <t>09:35:31.529 -&gt; distance4: 23.63</t>
  </si>
  <si>
    <t>09:35:31.565 -&gt; distance5: 24.54</t>
  </si>
  <si>
    <t>09:35:31.565 -&gt; Volume 1: 1.93</t>
  </si>
  <si>
    <t>09:35:31.603 -&gt; Volume 2: 2.13</t>
  </si>
  <si>
    <t>09:35:31.603 -&gt; Flow rate: 1L/min</t>
  </si>
  <si>
    <t>Output Liquid Quantity: 724mL</t>
  </si>
  <si>
    <t xml:space="preserve">09:35:31.669 -&gt; </t>
  </si>
  <si>
    <t>09:35:33.212 -&gt; distance1: 24.33</t>
  </si>
  <si>
    <t>09:35:33.247 -&gt; distance2: 24.54</t>
  </si>
  <si>
    <t>09:35:33.247 -&gt; distance3: 24.26</t>
  </si>
  <si>
    <t>09:35:33.283 -&gt; distance4: 23.56</t>
  </si>
  <si>
    <t>09:35:33.316 -&gt; distance5: 24.54</t>
  </si>
  <si>
    <t>09:35:33.316 -&gt; Volume 1: 1.90</t>
  </si>
  <si>
    <t>09:35:33.352 -&gt; Volume 2: 2.15</t>
  </si>
  <si>
    <t>09:35:33.352 -&gt; Flow rate: 1L/min</t>
  </si>
  <si>
    <t>Output Liquid Quantity: 736mL</t>
  </si>
  <si>
    <t xml:space="preserve">09:35:33.422 -&gt; </t>
  </si>
  <si>
    <t>0LHumidity: 89.50 %, Temp: 28.60 Celsius</t>
  </si>
  <si>
    <t>09:35:35.000 -&gt; distance1: 24.26</t>
  </si>
  <si>
    <t>09:35:35.000 -&gt; distance2: 24.26</t>
  </si>
  <si>
    <t>09:35:35.035 -&gt; distance3: 24.26</t>
  </si>
  <si>
    <t>09:35:35.035 -&gt; distance4: 24.47</t>
  </si>
  <si>
    <t>09:35:35.070 -&gt; distance5: 24.54</t>
  </si>
  <si>
    <t>09:35:35.070 -&gt; Volume 1: 1.96</t>
  </si>
  <si>
    <t>09:35:35.106 -&gt; Volume 2: 1.98</t>
  </si>
  <si>
    <t>09:35:35.106 -&gt; Flow rate: 1L/min</t>
  </si>
  <si>
    <t>Output Liquid Quantity: 747mL</t>
  </si>
  <si>
    <t xml:space="preserve">09:35:35.175 -&gt; </t>
  </si>
  <si>
    <t>09:35:36.741 -&gt; distance1: 24.40</t>
  </si>
  <si>
    <t>09:35:36.741 -&gt; distance2: 24.26</t>
  </si>
  <si>
    <t>09:35:36.775 -&gt; distance3: 24.26</t>
  </si>
  <si>
    <t>09:35:36.775 -&gt; distance4: 24.47</t>
  </si>
  <si>
    <t>09:35:36.810 -&gt; distance5: 24.54</t>
  </si>
  <si>
    <t>09:35:36.845 -&gt; Volume 1: 1.93</t>
  </si>
  <si>
    <t>09:35:36.845 -&gt; Volume 2: 1.98</t>
  </si>
  <si>
    <t>09:35:36.883 -&gt; Flow rate: 1L/min</t>
  </si>
  <si>
    <t>Output Liquid Quantity: 758mL</t>
  </si>
  <si>
    <t xml:space="preserve">09:35:36.919 -&gt; </t>
  </si>
  <si>
    <t>0LHumidity: 89.40 %, Temp: 28.60 Celsius</t>
  </si>
  <si>
    <t>09:35:38.475 -&gt; distance1: 24.33</t>
  </si>
  <si>
    <t>09:35:38.512 -&gt; distance2: 24.68</t>
  </si>
  <si>
    <t>09:35:38.512 -&gt; distance3: 24.26</t>
  </si>
  <si>
    <t>09:35:38.548 -&gt; distance4: 25.03</t>
  </si>
  <si>
    <t>09:35:38.548 -&gt; distance5: 25.45</t>
  </si>
  <si>
    <t>09:35:38.583 -&gt; Volume 1: 1.87</t>
  </si>
  <si>
    <t>09:35:38.583 -&gt; Volume 2: 1.72</t>
  </si>
  <si>
    <t>09:35:38.620 -&gt; Flow rate: 1L/min</t>
  </si>
  <si>
    <t>Output Liquid Quantity: 769mL</t>
  </si>
  <si>
    <t xml:space="preserve">09:35:38.653 -&gt; </t>
  </si>
  <si>
    <t>09:35:40.245 -&gt; distance1: 25.24</t>
  </si>
  <si>
    <t>09:35:40.245 -&gt; distance2: 24.26</t>
  </si>
  <si>
    <t>09:35:40.278 -&gt; distance3: 24.33</t>
  </si>
  <si>
    <t>09:35:40.312 -&gt; distance4: 24.12</t>
  </si>
  <si>
    <t>09:35:40.312 -&gt; distance5: 24.26</t>
  </si>
  <si>
    <t>09:35:40.345 -&gt; Volume 1: 1.77</t>
  </si>
  <si>
    <t>09:35:40.345 -&gt; Volume 2: 2.10</t>
  </si>
  <si>
    <t>09:35:40.378 -&gt; Flow rate: 1L/min</t>
  </si>
  <si>
    <t>Output Liquid Quantity: 781mL</t>
  </si>
  <si>
    <t xml:space="preserve">09:35:40.413 -&gt; </t>
  </si>
  <si>
    <t>0LHumidity: 90.10 %, Temp: 28.60 Celsius</t>
  </si>
  <si>
    <t>09:35:42.012 -&gt; distance1: 25.31</t>
  </si>
  <si>
    <t>09:35:42.012 -&gt; distance2: 24.33</t>
  </si>
  <si>
    <t>09:35:42.046 -&gt; distance3: 25.17</t>
  </si>
  <si>
    <t>09:35:42.046 -&gt; distance4: 24.19</t>
  </si>
  <si>
    <t>09:35:42.079 -&gt; distance5: 24.26</t>
  </si>
  <si>
    <t>09:35:42.079 -&gt; Volume 1: 1.59</t>
  </si>
  <si>
    <t>09:35:42.113 -&gt; Volume 2: 2.08</t>
  </si>
  <si>
    <t>09:35:42.113 -&gt; Flow rate: 1L/min</t>
  </si>
  <si>
    <t>Output Liquid Quantity: 792mL</t>
  </si>
  <si>
    <t xml:space="preserve">09:35:42.183 -&gt; </t>
  </si>
  <si>
    <t>09:35:43.765 -&gt; distance1: 24.12</t>
  </si>
  <si>
    <t>09:35:43.765 -&gt; distance2: 24.33</t>
  </si>
  <si>
    <t>09:35:43.802 -&gt; distance3: 23.91</t>
  </si>
  <si>
    <t>09:35:43.802 -&gt; distance4: 24.19</t>
  </si>
  <si>
    <t>09:35:43.836 -&gt; distance5: 24.33</t>
  </si>
  <si>
    <t>09:35:43.836 -&gt; Volume 1: 2.04</t>
  </si>
  <si>
    <t>09:35:43.872 -&gt; Volume 2: 2.07</t>
  </si>
  <si>
    <t>09:35:43.872 -&gt; Flow rate: 1L/min</t>
  </si>
  <si>
    <t xml:space="preserve">09:35:43.941 -&gt; </t>
  </si>
  <si>
    <t>09:35:45.515 -&gt; distance1: 24.05</t>
  </si>
  <si>
    <t>09:35:45.515 -&gt; distance2: 24.05</t>
  </si>
  <si>
    <t>09:35:45.549 -&gt; distance3: 24.05</t>
  </si>
  <si>
    <t>09:35:45.549 -&gt; distance4: 25.10</t>
  </si>
  <si>
    <t>09:35:45.582 -&gt; distance5: 24.26</t>
  </si>
  <si>
    <t>09:35:45.617 -&gt; Volume 1: 2.07</t>
  </si>
  <si>
    <t>09:35:45.617 -&gt; Volume 2: 1.92</t>
  </si>
  <si>
    <t>09:35:45.654 -&gt; Flow rate: 1L/min</t>
  </si>
  <si>
    <t>Output Liquid Quantity: 815mL</t>
  </si>
  <si>
    <t xml:space="preserve">09:35:45.687 -&gt; </t>
  </si>
  <si>
    <t>09:35:47.243 -&gt; distance1: 24.05</t>
  </si>
  <si>
    <t>09:35:47.280 -&gt; distance2: 24.05</t>
  </si>
  <si>
    <t>09:35:47.280 -&gt; distance3: 24.05</t>
  </si>
  <si>
    <t>09:35:47.316 -&gt; distance4: 25.03</t>
  </si>
  <si>
    <t>09:35:47.316 -&gt; distance5: 25.17</t>
  </si>
  <si>
    <t>09:35:47.351 -&gt; Volume 1: 2.07</t>
  </si>
  <si>
    <t>09:35:47.351 -&gt; Volume 2: 1.77</t>
  </si>
  <si>
    <t>09:35:47.385 -&gt; Flow rate: 1L/min</t>
  </si>
  <si>
    <t>Output Liquid Quantity: 826mL</t>
  </si>
  <si>
    <t xml:space="preserve">09:35:47.455 -&gt; </t>
  </si>
  <si>
    <t>09:35:49.012 -&gt; distance1: 24.96</t>
  </si>
  <si>
    <t>09:35:49.047 -&gt; distance2: 24.05</t>
  </si>
  <si>
    <t>09:35:49.047 -&gt; distance3: 23.98</t>
  </si>
  <si>
    <t>09:35:49.081 -&gt; distance4: 24.75</t>
  </si>
  <si>
    <t>09:35:49.081 -&gt; distance5: 25.24</t>
  </si>
  <si>
    <t>09:35:49.117 -&gt; Volume 1: 1.92</t>
  </si>
  <si>
    <t>09:35:49.117 -&gt; Volume 2: 1.81</t>
  </si>
  <si>
    <t>09:35:49.155 -&gt; Flow rate: 1L/min</t>
  </si>
  <si>
    <t>Output Liquid Quantity: 837mL</t>
  </si>
  <si>
    <t xml:space="preserve">09:35:49.189 -&gt; </t>
  </si>
  <si>
    <t>09:35:50.778 -&gt; distance1: 24.89</t>
  </si>
  <si>
    <t>09:35:50.778 -&gt; distance2: 24.05</t>
  </si>
  <si>
    <t>09:35:50.812 -&gt; distance3: 24.89</t>
  </si>
  <si>
    <t>09:35:50.812 -&gt; distance4: 23.91</t>
  </si>
  <si>
    <t>09:35:50.849 -&gt; distance5: 24.89</t>
  </si>
  <si>
    <t>09:35:50.849 -&gt; Volume 1: 1.77</t>
  </si>
  <si>
    <t>09:35:50.885 -&gt; Volume 2: 2.02</t>
  </si>
  <si>
    <t>09:35:50.885 -&gt; Flow rate: 1L/min</t>
  </si>
  <si>
    <t>Output Liquid Quantity: 848mL</t>
  </si>
  <si>
    <t xml:space="preserve">09:35:50.952 -&gt; </t>
  </si>
  <si>
    <t>0LHumidity: 91.90 %, Temp: 28.60 Celsius</t>
  </si>
  <si>
    <t>09:35:52.501 -&gt; distance1: 24.61</t>
  </si>
  <si>
    <t>09:35:52.535 -&gt; distance2: 24.12</t>
  </si>
  <si>
    <t>09:35:52.570 -&gt; distance3: 25.45</t>
  </si>
  <si>
    <t>09:35:52.570 -&gt; distance4: 24.75</t>
  </si>
  <si>
    <t>09:35:52.603 -&gt; distance5: 23.98</t>
  </si>
  <si>
    <t>09:35:52.603 -&gt; Volume 1: 1.70</t>
  </si>
  <si>
    <t>09:35:52.640 -&gt; Volume 2: 2.03</t>
  </si>
  <si>
    <t>09:35:52.640 -&gt; Flow rate: 1L/min</t>
  </si>
  <si>
    <t xml:space="preserve">09:35:52.710 -&gt; </t>
  </si>
  <si>
    <t>09:35:54.265 -&gt; distance1: 24.68</t>
  </si>
  <si>
    <t>09:35:54.265 -&gt; distance2: 24.54</t>
  </si>
  <si>
    <t>09:35:54.300 -&gt; distance3: 24.54</t>
  </si>
  <si>
    <t>09:35:54.333 -&gt; distance4: 24.75</t>
  </si>
  <si>
    <t>09:35:54.333 -&gt; distance5: 23.98</t>
  </si>
  <si>
    <t>09:35:54.367 -&gt; Volume 1: 1.78</t>
  </si>
  <si>
    <t>09:35:54.367 -&gt; Volume 2: 2.03</t>
  </si>
  <si>
    <t>09:35:54.401 -&gt; Flow rate: 1L/min</t>
  </si>
  <si>
    <t>Output Liquid Quantity: 870mL</t>
  </si>
  <si>
    <t xml:space="preserve">09:35:54.436 -&gt; </t>
  </si>
  <si>
    <t>0LHumidity: 92.20 %, Temp: 28.60 Celsius</t>
  </si>
  <si>
    <t>09:35:56.017 -&gt; distance1: 24.61</t>
  </si>
  <si>
    <t>09:35:56.053 -&gt; distance2: 23.70</t>
  </si>
  <si>
    <t>09:35:56.053 -&gt; distance3: 24.61</t>
  </si>
  <si>
    <t>09:35:56.087 -&gt; distance4: 24.75</t>
  </si>
  <si>
    <t>09:35:56.087 -&gt; distance5: 24.82</t>
  </si>
  <si>
    <t>09:35:56.122 -&gt; Volume 1: 1.93</t>
  </si>
  <si>
    <t>09:35:56.122 -&gt; Volume 2: 1.88</t>
  </si>
  <si>
    <t>09:35:56.156 -&gt; Flow rate: 1L/min</t>
  </si>
  <si>
    <t>Output Liquid Quantity: 881mL</t>
  </si>
  <si>
    <t xml:space="preserve">09:35:56.191 -&gt; </t>
  </si>
  <si>
    <t>09:35:57.779 -&gt; distance1: 24.61</t>
  </si>
  <si>
    <t>09:35:57.779 -&gt; distance2: 23.70</t>
  </si>
  <si>
    <t>09:35:57.812 -&gt; distance3: 24.61</t>
  </si>
  <si>
    <t>09:35:57.812 -&gt; distance4: 25.59</t>
  </si>
  <si>
    <t>09:35:57.851 -&gt; distance5: 24.82</t>
  </si>
  <si>
    <t>09:35:57.851 -&gt; Volume 1: 1.93</t>
  </si>
  <si>
    <t>09:35:57.885 -&gt; Volume 2: 1.73</t>
  </si>
  <si>
    <t>09:35:57.885 -&gt; Flow rate: 1L/min</t>
  </si>
  <si>
    <t>Output Liquid Quantity: 892mL</t>
  </si>
  <si>
    <t xml:space="preserve">09:35:57.956 -&gt; </t>
  </si>
  <si>
    <t>09:35:59.528 -&gt; distance1: 24.61</t>
  </si>
  <si>
    <t>09:35:59.528 -&gt; distance2: 24.61</t>
  </si>
  <si>
    <t>09:35:59.563 -&gt; distance3: 24.54</t>
  </si>
  <si>
    <t>09:35:59.563 -&gt; distance4: 24.47</t>
  </si>
  <si>
    <t>09:35:59.597 -&gt; distance5: 25.73</t>
  </si>
  <si>
    <t>09:35:59.597 -&gt; Volume 1: 1.78</t>
  </si>
  <si>
    <t>09:35:59.630 -&gt; Volume 2: 1.77</t>
  </si>
  <si>
    <t>09:35:59.630 -&gt; Flow rate: 1L/min</t>
  </si>
  <si>
    <t>Output Liquid Quantity: 903mL</t>
  </si>
  <si>
    <t xml:space="preserve">09:35:59.699 -&gt; </t>
  </si>
  <si>
    <t>09:36:01.266 -&gt; distance1: 25.59</t>
  </si>
  <si>
    <t>09:36:01.266 -&gt; distance2: 24.54</t>
  </si>
  <si>
    <t>09:36:01.302 -&gt; distance3: 25.45</t>
  </si>
  <si>
    <t>09:36:01.338 -&gt; distance4: 24.47</t>
  </si>
  <si>
    <t>09:36:01.338 -&gt; distance5: 24.54</t>
  </si>
  <si>
    <t>09:36:01.376 -&gt; Volume 1: 1.44</t>
  </si>
  <si>
    <t>09:36:01.376 -&gt; Volume 2: 1.98</t>
  </si>
  <si>
    <t>09:36:01.376 -&gt; Flow rate: 1L/min</t>
  </si>
  <si>
    <t>Output Liquid Quantity: 914mL</t>
  </si>
  <si>
    <t xml:space="preserve">09:36:01.443 -&gt; </t>
  </si>
  <si>
    <t>0LHumidity: 92.60 %, Temp: 28.60 Celsius</t>
  </si>
  <si>
    <t>09:36:03.021 -&gt; distance1: 25.17</t>
  </si>
  <si>
    <t>09:36:03.021 -&gt; distance2: 24.61</t>
  </si>
  <si>
    <t>09:36:03.054 -&gt; distance3: 25.17</t>
  </si>
  <si>
    <t>09:36:03.087 -&gt; distance4: 24.47</t>
  </si>
  <si>
    <t>09:36:03.087 -&gt; distance5: 24.54</t>
  </si>
  <si>
    <t>09:36:03.122 -&gt; Volume 1: 1.56</t>
  </si>
  <si>
    <t>09:36:03.122 -&gt; Volume 2: 1.98</t>
  </si>
  <si>
    <t>09:36:03.158 -&gt; Flow rate: 1L/min</t>
  </si>
  <si>
    <t>Output Liquid Quantity: 925mL</t>
  </si>
  <si>
    <t xml:space="preserve">09:36:03.191 -&gt; </t>
  </si>
  <si>
    <t>09:36:04.811 -&gt; distance1: 24.40</t>
  </si>
  <si>
    <t>09:36:04.811 -&gt; distance2: 25.17</t>
  </si>
  <si>
    <t>09:36:04.845 -&gt; distance3: 24.26</t>
  </si>
  <si>
    <t>09:36:04.845 -&gt; distance4: 24.47</t>
  </si>
  <si>
    <t>09:36:04.882 -&gt; distance5: 24.54</t>
  </si>
  <si>
    <t>09:36:04.882 -&gt; Volume 1: 1.77</t>
  </si>
  <si>
    <t>09:36:04.916 -&gt; Volume 2: 1.98</t>
  </si>
  <si>
    <t>09:36:04.916 -&gt; Flow rate: 1L/min</t>
  </si>
  <si>
    <t>Output Liquid Quantity: 936mL</t>
  </si>
  <si>
    <t xml:space="preserve">09:36:04.983 -&gt; </t>
  </si>
  <si>
    <t>0LHumidity: 93.40 %, Temp: 28.60 Celsius</t>
  </si>
  <si>
    <t>09:36:06.567 -&gt; distance1: 24.40</t>
  </si>
  <si>
    <t>09:36:06.567 -&gt; distance2: 24.33</t>
  </si>
  <si>
    <t>09:36:06.603 -&gt; distance3: 24.26</t>
  </si>
  <si>
    <t>09:36:06.603 -&gt; distance4: 24.47</t>
  </si>
  <si>
    <t>09:36:06.636 -&gt; distance5: 24.54</t>
  </si>
  <si>
    <t>09:36:06.636 -&gt; Volume 1: 1.92</t>
  </si>
  <si>
    <t>09:36:06.671 -&gt; Volume 2: 1.98</t>
  </si>
  <si>
    <t>09:36:06.671 -&gt; Flow rate: 1L/min</t>
  </si>
  <si>
    <t>Output Liquid Quantity: 947mL</t>
  </si>
  <si>
    <t xml:space="preserve">09:36:06.740 -&gt; </t>
  </si>
  <si>
    <t>09:36:08.286 -&gt; distance1: 24.40</t>
  </si>
  <si>
    <t>09:36:08.320 -&gt; distance2: 24.33</t>
  </si>
  <si>
    <t>09:36:08.320 -&gt; distance3: 24.26</t>
  </si>
  <si>
    <t>09:36:08.358 -&gt; distance4: 25.38</t>
  </si>
  <si>
    <t>09:36:08.392 -&gt; distance5: 25.45</t>
  </si>
  <si>
    <t>09:36:08.392 -&gt; Volume 1: 1.92</t>
  </si>
  <si>
    <t>09:36:08.429 -&gt; Volume 2: 1.65</t>
  </si>
  <si>
    <t>09:36:08.429 -&gt; Flow rate: 1L/min</t>
  </si>
  <si>
    <t>Output Liquid Quantity: 958mL</t>
  </si>
  <si>
    <t xml:space="preserve">09:36:08.464 -&gt; </t>
  </si>
  <si>
    <t>0LHumidity: 93.60 %, Temp: 28.60 Celsius</t>
  </si>
  <si>
    <t>09:36:10.047 -&gt; distance1: 25.24</t>
  </si>
  <si>
    <t>09:36:10.082 -&gt; distance2: 25.59</t>
  </si>
  <si>
    <t>09:36:10.082 -&gt; distance3: 25.17</t>
  </si>
  <si>
    <t>09:36:10.117 -&gt; distance4: 25.10</t>
  </si>
  <si>
    <t>09:36:10.117 -&gt; distance5: 25.45</t>
  </si>
  <si>
    <t>09:36:10.154 -&gt; Volume 1: 1.37</t>
  </si>
  <si>
    <t>09:36:10.154 -&gt; Volume 2: 1.70</t>
  </si>
  <si>
    <t>09:36:10.189 -&gt; Flow rate: 0L/min</t>
  </si>
  <si>
    <t xml:space="preserve">09:36:10.228 -&gt; </t>
  </si>
  <si>
    <t>09:36:11.783 -&gt; distance1: 25.24</t>
  </si>
  <si>
    <t>09:36:11.816 -&gt; distance2: 25.17</t>
  </si>
  <si>
    <t>09:36:11.850 -&gt; distance3: 25.17</t>
  </si>
  <si>
    <t>09:36:11.850 -&gt; distance4: 25.10</t>
  </si>
  <si>
    <t>09:36:11.885 -&gt; distance5: 25.17</t>
  </si>
  <si>
    <t>09:36:11.885 -&gt; Volume 1: 1.44</t>
  </si>
  <si>
    <t>09:36:11.920 -&gt; Volume 2: 1.75</t>
  </si>
  <si>
    <t>09:36:11.920 -&gt; Flow rate: 1L/min</t>
  </si>
  <si>
    <t>Output Liquid Quantity: 978mL</t>
  </si>
  <si>
    <t xml:space="preserve">09:36:11.989 -&gt; </t>
  </si>
  <si>
    <t>0LHumidity: 93.80 %, Temp: 28.60 Celsius</t>
  </si>
  <si>
    <t>09:36:13.566 -&gt; distance1: 24.90</t>
  </si>
  <si>
    <t>09:36:13.566 -&gt; distance2: 25.17</t>
  </si>
  <si>
    <t>09:36:13.600 -&gt; distance3: 24.90</t>
  </si>
  <si>
    <t>09:36:13.600 -&gt; distance4: 25.10</t>
  </si>
  <si>
    <t>09:36:13.635 -&gt; distance5: 24.27</t>
  </si>
  <si>
    <t>09:36:13.635 -&gt; Volume 1: 1.56</t>
  </si>
  <si>
    <t>09:36:13.670 -&gt; Volume 2: 1.92</t>
  </si>
  <si>
    <t>09:36:13.670 -&gt; Flow rate: 1L/min</t>
  </si>
  <si>
    <t>Output Liquid Quantity: 989mL</t>
  </si>
  <si>
    <t xml:space="preserve">09:36:13.739 -&gt; </t>
  </si>
  <si>
    <t>09:36:15.346 -&gt; distance1: 24.96</t>
  </si>
  <si>
    <t>09:36:15.346 -&gt; distance2: 24.90</t>
  </si>
  <si>
    <t>09:36:15.380 -&gt; distance3: 24.90</t>
  </si>
  <si>
    <t>09:36:15.380 -&gt; distance4: 25.10</t>
  </si>
  <si>
    <t>09:36:15.416 -&gt; distance5: 25.17</t>
  </si>
  <si>
    <t>09:36:15.416 -&gt; Volume 1: 1.60</t>
  </si>
  <si>
    <t>09:36:15.449 -&gt; Volume 2: 1.75</t>
  </si>
  <si>
    <t>09:36:15.449 -&gt; Flow rate: 1L/min</t>
  </si>
  <si>
    <t>Output Liquid Quantity: 1000mL</t>
  </si>
  <si>
    <t xml:space="preserve">09:36:15.518 -&gt; </t>
  </si>
  <si>
    <t>1LHumidity: 93.80 %, Temp: 28.60 Celsius</t>
  </si>
  <si>
    <t>09:36:17.078 -&gt; distance1: 24.96</t>
  </si>
  <si>
    <t>09:36:17.111 -&gt; distance2: 24.90</t>
  </si>
  <si>
    <t>09:36:17.111 -&gt; distance3: 24.83</t>
  </si>
  <si>
    <t>09:36:17.145 -&gt; distance4: 25.87</t>
  </si>
  <si>
    <t>09:36:17.179 -&gt; distance5: 25.17</t>
  </si>
  <si>
    <t>09:36:17.179 -&gt; Volume 1: 1.61</t>
  </si>
  <si>
    <t>09:36:17.216 -&gt; Volume 2: 1.62</t>
  </si>
  <si>
    <t>09:36:17.216 -&gt; Flow rate: 1L/min</t>
  </si>
  <si>
    <t>Output Liquid Quantity: 1011mL</t>
  </si>
  <si>
    <t xml:space="preserve">09:36:17.253 -&gt; </t>
  </si>
  <si>
    <t>09:36:18.849 -&gt; distance1: 24.96</t>
  </si>
  <si>
    <t>09:36:18.849 -&gt; distance2: 24.83</t>
  </si>
  <si>
    <t>09:36:18.882 -&gt; distance3: 24.90</t>
  </si>
  <si>
    <t>09:36:18.882 -&gt; distance4: 25.66</t>
  </si>
  <si>
    <t>09:36:18.917 -&gt; distance5: 25.17</t>
  </si>
  <si>
    <t>09:36:18.917 -&gt; Volume 1: 1.61</t>
  </si>
  <si>
    <t>09:36:18.951 -&gt; Volume 2: 1.65</t>
  </si>
  <si>
    <t>09:36:18.951 -&gt; Flow rate: 1L/min</t>
  </si>
  <si>
    <t>Output Liquid Quantity: 1022mL</t>
  </si>
  <si>
    <t xml:space="preserve">09:36:19.024 -&gt; </t>
  </si>
  <si>
    <t>1LHumidity: 93.60 %, Temp: 28.60 Celsius</t>
  </si>
  <si>
    <t>09:36:20.595 -&gt; distance1: 24.96</t>
  </si>
  <si>
    <t>09:36:20.595 -&gt; distance2: 24.89</t>
  </si>
  <si>
    <t>09:36:20.630 -&gt; distance3: 24.89</t>
  </si>
  <si>
    <t>09:36:20.630 -&gt; distance4: 24.75</t>
  </si>
  <si>
    <t>09:36:20.663 -&gt; distance5: 25.73</t>
  </si>
  <si>
    <t>09:36:20.697 -&gt; Volume 1: 1.60</t>
  </si>
  <si>
    <t>09:36:20.697 -&gt; Volume 2: 1.72</t>
  </si>
  <si>
    <t>09:36:20.733 -&gt; Flow rate: 0L/min</t>
  </si>
  <si>
    <t>Output Liquid Quantity: 1031mL</t>
  </si>
  <si>
    <t xml:space="preserve">09:36:20.769 -&gt; </t>
  </si>
  <si>
    <t>09:36:22.328 -&gt; distance1: 25.87</t>
  </si>
  <si>
    <t>09:36:22.365 -&gt; distance2: 24.89</t>
  </si>
  <si>
    <t>09:36:22.365 -&gt; distance3: 25.87</t>
  </si>
  <si>
    <t>09:36:22.398 -&gt; distance4: 24.75</t>
  </si>
  <si>
    <t>09:36:22.435 -&gt; distance5: 24.82</t>
  </si>
  <si>
    <t>09:36:22.435 -&gt; Volume 1: 1.25</t>
  </si>
  <si>
    <t>09:36:22.435 -&gt; Volume 2: 1.88</t>
  </si>
  <si>
    <t>09:36:22.471 -&gt; Flow rate: 1L/min</t>
  </si>
  <si>
    <t>Output Liquid Quantity: 1042mL</t>
  </si>
  <si>
    <t xml:space="preserve">09:36:22.507 -&gt; </t>
  </si>
  <si>
    <t>1LHumidity: 93.00 %, Temp: 28.60 Celsius</t>
  </si>
  <si>
    <t>09:36:24.078 -&gt; distance1: 24.68</t>
  </si>
  <si>
    <t>09:36:24.114 -&gt; distance2: 24.12</t>
  </si>
  <si>
    <t>09:36:24.114 -&gt; distance3: 24.61</t>
  </si>
  <si>
    <t>09:36:24.152 -&gt; distance4: 24.75</t>
  </si>
  <si>
    <t>09:36:24.152 -&gt; distance5: 24.82</t>
  </si>
  <si>
    <t>09:36:24.186 -&gt; Volume 1: 1.84</t>
  </si>
  <si>
    <t>09:36:24.186 -&gt; Volume 2: 1.88</t>
  </si>
  <si>
    <t>09:36:24.219 -&gt; Flow rate: 0L/min</t>
  </si>
  <si>
    <t>Output Liquid Quantity: 1051mL</t>
  </si>
  <si>
    <t xml:space="preserve">09:36:24.255 -&gt; </t>
  </si>
  <si>
    <t>09:36:25.842 -&gt; distance1: 24.61</t>
  </si>
  <si>
    <t>09:36:25.842 -&gt; distance2: 24.54</t>
  </si>
  <si>
    <t>09:36:25.879 -&gt; distance3: 24.54</t>
  </si>
  <si>
    <t>09:36:25.879 -&gt; distance4: 24.75</t>
  </si>
  <si>
    <t>09:36:25.915 -&gt; distance5: 24.82</t>
  </si>
  <si>
    <t>09:36:25.915 -&gt; Volume 1: 1.79</t>
  </si>
  <si>
    <t>09:36:25.952 -&gt; Volume 2: 1.88</t>
  </si>
  <si>
    <t>09:36:25.952 -&gt; Flow rate: 1L/min</t>
  </si>
  <si>
    <t>Output Liquid Quantity: 1062mL</t>
  </si>
  <si>
    <t xml:space="preserve">09:36:26.020 -&gt; </t>
  </si>
  <si>
    <t>1LHumidity: 93.20 %, Temp: 28.60 Celsius</t>
  </si>
  <si>
    <t>09:36:27.571 -&gt; distance1: 24.61</t>
  </si>
  <si>
    <t>09:36:27.606 -&gt; distance2: 24.54</t>
  </si>
  <si>
    <t>09:36:27.606 -&gt; distance3: 24.54</t>
  </si>
  <si>
    <t>09:36:27.644 -&gt; distance4: 25.59</t>
  </si>
  <si>
    <t>09:36:27.679 -&gt; distance5: 24.82</t>
  </si>
  <si>
    <t>09:36:27.679 -&gt; Volume 1: 1.79</t>
  </si>
  <si>
    <t>09:36:27.711 -&gt; Volume 2: 1.73</t>
  </si>
  <si>
    <t>09:36:27.711 -&gt; Flow rate: 1L/min</t>
  </si>
  <si>
    <t>Output Liquid Quantity: 1073mL</t>
  </si>
  <si>
    <t xml:space="preserve">09:36:27.778 -&gt; </t>
  </si>
  <si>
    <t>09:36:29.330 -&gt; distance1: 25.52</t>
  </si>
  <si>
    <t>09:36:29.364 -&gt; distance2: 24.54</t>
  </si>
  <si>
    <t>09:36:29.364 -&gt; distance3: 24.54</t>
  </si>
  <si>
    <t>09:36:29.401 -&gt; distance4: 26.22</t>
  </si>
  <si>
    <t>09:36:29.401 -&gt; distance5: 25.73</t>
  </si>
  <si>
    <t>09:36:29.434 -&gt; Volume 1: 1.62</t>
  </si>
  <si>
    <t>09:36:29.434 -&gt; Volume 2: 1.45</t>
  </si>
  <si>
    <t>09:36:29.470 -&gt; Flow rate: 0L/min</t>
  </si>
  <si>
    <t>Output Liquid Quantity: 1082mL</t>
  </si>
  <si>
    <t xml:space="preserve">09:36:29.507 -&gt; </t>
  </si>
  <si>
    <t>1LHumidity: 93.30 %, Temp: 28.60 Celsius</t>
  </si>
  <si>
    <t>09:36:31.080 -&gt; distance1: 25.52</t>
  </si>
  <si>
    <t>09:36:31.115 -&gt; distance2: 24.61</t>
  </si>
  <si>
    <t>09:36:31.115 -&gt; distance3: 25.45</t>
  </si>
  <si>
    <t>09:36:31.152 -&gt; distance4: 25.38</t>
  </si>
  <si>
    <t>09:36:31.152 -&gt; distance5: 26.36</t>
  </si>
  <si>
    <t>09:36:31.186 -&gt; Volume 1: 1.44</t>
  </si>
  <si>
    <t>09:36:31.186 -&gt; Volume 2: 1.49</t>
  </si>
  <si>
    <t>09:36:31.219 -&gt; Flow rate: 0L/min</t>
  </si>
  <si>
    <t>Output Liquid Quantity: 1091mL</t>
  </si>
  <si>
    <t xml:space="preserve">09:36:31.257 -&gt; </t>
  </si>
  <si>
    <t>09:36:32.852 -&gt; distance1: 25.52</t>
  </si>
  <si>
    <t>09:36:32.852 -&gt; distance2: 25.45</t>
  </si>
  <si>
    <t>09:36:32.852 -&gt; distance3: 26.08</t>
  </si>
  <si>
    <t>09:36:32.890 -&gt; distance4: 24.47</t>
  </si>
  <si>
    <t>09:36:32.923 -&gt; distance5: 25.45</t>
  </si>
  <si>
    <t>09:36:32.923 -&gt; Volume 1: 1.17</t>
  </si>
  <si>
    <t>09:36:32.957 -&gt; Volume 2: 1.82</t>
  </si>
  <si>
    <t>09:36:32.957 -&gt; Flow rate: 1L/min</t>
  </si>
  <si>
    <t>Output Liquid Quantity: 1102mL</t>
  </si>
  <si>
    <t xml:space="preserve">09:36:33.031 -&gt; </t>
  </si>
  <si>
    <t>09:36:34.593 -&gt; distance1: 25.24</t>
  </si>
  <si>
    <t>09:36:34.593 -&gt; distance2: 25.52</t>
  </si>
  <si>
    <t>09:36:34.629 -&gt; distance3: 25.17</t>
  </si>
  <si>
    <t>09:36:34.629 -&gt; distance4: 24.47</t>
  </si>
  <si>
    <t>09:36:34.666 -&gt; distance5: 25.45</t>
  </si>
  <si>
    <t>09:36:34.666 -&gt; Volume 1: 1.38</t>
  </si>
  <si>
    <t>09:36:34.700 -&gt; Volume 2: 1.82</t>
  </si>
  <si>
    <t>09:36:34.700 -&gt; Flow rate: 0L/min</t>
  </si>
  <si>
    <t>Output Liquid Quantity: 1111mL</t>
  </si>
  <si>
    <t xml:space="preserve">09:36:34.774 -&gt; </t>
  </si>
  <si>
    <t>09:36:36.311 -&gt; distance1: 25.31</t>
  </si>
  <si>
    <t>09:36:36.347 -&gt; distance2: 24.75</t>
  </si>
  <si>
    <t>09:36:36.347 -&gt; distance3: 25.17</t>
  </si>
  <si>
    <t>09:36:36.382 -&gt; distance4: 25.31</t>
  </si>
  <si>
    <t>09:36:36.416 -&gt; distance5: 25.45</t>
  </si>
  <si>
    <t>09:36:36.416 -&gt; Volume 1: 1.51</t>
  </si>
  <si>
    <t>09:36:36.453 -&gt; Volume 2: 1.67</t>
  </si>
  <si>
    <t>09:36:36.453 -&gt; Flow rate: 1L/min</t>
  </si>
  <si>
    <t>Output Liquid Quantity: 1122mL</t>
  </si>
  <si>
    <t xml:space="preserve">09:36:36.522 -&gt; </t>
  </si>
  <si>
    <t>1LHumidity: 92.90 %, Temp: 28.60 Celsius</t>
  </si>
  <si>
    <t>volume yang dikeluarkan lebih dari 2000mL</t>
  </si>
  <si>
    <t>x (cm)</t>
  </si>
  <si>
    <t>sensor 1 (cm)</t>
  </si>
  <si>
    <t>Deviation (cm)</t>
  </si>
  <si>
    <t>sensor 2 (cm)</t>
  </si>
  <si>
    <t>sensor 3 (cm)</t>
  </si>
  <si>
    <t>Pengukuran dengan Sensor Level  (sebelum kalibrasi)</t>
  </si>
  <si>
    <t>simpangan (cm)</t>
  </si>
  <si>
    <t>Pengukuran dengan Sensor Level  (setelah kalibrasi)</t>
  </si>
  <si>
    <t>Volume Fuel Discharged: 750 mL</t>
  </si>
  <si>
    <t>Volume Fuel Discharged: 1800 mL</t>
  </si>
  <si>
    <t>Volume Fuel Discharged: 2000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</si>
</sst>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Times Roman"/>
      <family val="2"/>
    </font>
    <font>
      <sz val="12"/>
      <color theme="1"/>
      <name val="Times Roman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Times Roman"/>
      <family val="2"/>
    </font>
    <font>
      <sz val="13"/>
      <color theme="1"/>
      <name val="Times Roman"/>
      <family val="2"/>
    </font>
    <font>
      <sz val="13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</fonts>
  <fills count="1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NumberFormat="1"/>
    <xf numFmtId="0" fontId="2" fillId="0" borderId="0" xfId="0" applyFont="1"/>
    <xf numFmtId="0" fontId="0" fillId="0" borderId="0" xfId="0" quotePrefix="1"/>
    <xf numFmtId="0" fontId="3" fillId="0" borderId="0" xfId="0" applyFont="1"/>
    <xf numFmtId="0" fontId="0" fillId="2" borderId="0" xfId="0" applyFill="1"/>
    <xf numFmtId="0" fontId="0" fillId="3" borderId="0" xfId="0" applyFill="1"/>
    <xf numFmtId="0" fontId="4" fillId="0" borderId="0" xfId="0" applyFont="1" applyFill="1"/>
    <xf numFmtId="0" fontId="0" fillId="0" borderId="1" xfId="0" applyBorder="1"/>
    <xf numFmtId="0" fontId="0" fillId="4" borderId="1" xfId="0" applyFill="1" applyBorder="1"/>
    <xf numFmtId="164" fontId="0" fillId="5" borderId="1" xfId="0" applyNumberFormat="1" applyFill="1" applyBorder="1"/>
    <xf numFmtId="0" fontId="0" fillId="6" borderId="1" xfId="0" applyFill="1" applyBorder="1"/>
    <xf numFmtId="164" fontId="0" fillId="7" borderId="1" xfId="0" applyNumberFormat="1" applyFill="1" applyBorder="1"/>
    <xf numFmtId="0" fontId="0" fillId="8" borderId="1" xfId="0" applyFill="1" applyBorder="1"/>
    <xf numFmtId="164" fontId="0" fillId="9" borderId="1" xfId="0" applyNumberFormat="1" applyFill="1" applyBorder="1"/>
    <xf numFmtId="0" fontId="0" fillId="0" borderId="1" xfId="0" applyFill="1" applyBorder="1"/>
    <xf numFmtId="0" fontId="3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4" fillId="0" borderId="0" xfId="0" applyFont="1"/>
    <xf numFmtId="0" fontId="0" fillId="9" borderId="0" xfId="0" applyFill="1"/>
    <xf numFmtId="0" fontId="0" fillId="10" borderId="0" xfId="0" applyFill="1"/>
    <xf numFmtId="0" fontId="0" fillId="0" borderId="0" xfId="0" applyFill="1"/>
    <xf numFmtId="0" fontId="7" fillId="0" borderId="1" xfId="0" applyFont="1" applyBorder="1"/>
    <xf numFmtId="0" fontId="7" fillId="0" borderId="1" xfId="0" applyFont="1" applyFill="1" applyBorder="1"/>
    <xf numFmtId="0" fontId="7" fillId="0" borderId="1" xfId="0" applyFont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Fill="1" applyBorder="1"/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4" xfId="0" applyFont="1" applyFill="1" applyBorder="1"/>
    <xf numFmtId="0" fontId="0" fillId="0" borderId="0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12" borderId="5" xfId="0" applyFont="1" applyFill="1" applyBorder="1"/>
    <xf numFmtId="0" fontId="0" fillId="12" borderId="6" xfId="0" applyFont="1" applyFill="1" applyBorder="1"/>
    <xf numFmtId="0" fontId="0" fillId="12" borderId="4" xfId="0" applyFont="1" applyFill="1" applyBorder="1"/>
    <xf numFmtId="0" fontId="0" fillId="12" borderId="0" xfId="0" applyFont="1" applyFill="1" applyBorder="1"/>
    <xf numFmtId="0" fontId="0" fillId="12" borderId="9" xfId="0" applyFont="1" applyFill="1" applyBorder="1"/>
    <xf numFmtId="0" fontId="0" fillId="12" borderId="2" xfId="0" applyFont="1" applyFill="1" applyBorder="1"/>
    <xf numFmtId="0" fontId="0" fillId="12" borderId="7" xfId="0" applyFont="1" applyFill="1" applyBorder="1"/>
    <xf numFmtId="0" fontId="0" fillId="12" borderId="8" xfId="0" applyFont="1" applyFill="1" applyBorder="1"/>
    <xf numFmtId="0" fontId="0" fillId="12" borderId="3" xfId="0" applyFont="1" applyFill="1" applyBorder="1"/>
    <xf numFmtId="0" fontId="0" fillId="12" borderId="0" xfId="0" applyFill="1" applyBorder="1"/>
    <xf numFmtId="0" fontId="0" fillId="12" borderId="8" xfId="0" applyFill="1" applyBorder="1"/>
    <xf numFmtId="0" fontId="0" fillId="12" borderId="2" xfId="0" applyFill="1" applyBorder="1"/>
    <xf numFmtId="0" fontId="0" fillId="12" borderId="3" xfId="0" applyFill="1" applyBorder="1"/>
    <xf numFmtId="0" fontId="0" fillId="12" borderId="6" xfId="0" applyFill="1" applyBorder="1"/>
    <xf numFmtId="0" fontId="0" fillId="12" borderId="7" xfId="0" applyFill="1" applyBorder="1"/>
    <xf numFmtId="0" fontId="0" fillId="12" borderId="0" xfId="0" applyFill="1"/>
    <xf numFmtId="0" fontId="8" fillId="0" borderId="0" xfId="0" applyFont="1"/>
    <xf numFmtId="0" fontId="0" fillId="0" borderId="0" xfId="0" applyFont="1" applyFill="1" applyBorder="1" applyAlignment="1">
      <alignment vertical="center"/>
    </xf>
    <xf numFmtId="0" fontId="0" fillId="12" borderId="5" xfId="0" applyFill="1" applyBorder="1"/>
    <xf numFmtId="0" fontId="0" fillId="12" borderId="4" xfId="0" applyFill="1" applyBorder="1"/>
    <xf numFmtId="0" fontId="0" fillId="12" borderId="9" xfId="0" applyFill="1" applyBorder="1"/>
    <xf numFmtId="0" fontId="0" fillId="0" borderId="9" xfId="0" applyBorder="1" applyAlignment="1">
      <alignment horizontal="center" vertical="center"/>
    </xf>
    <xf numFmtId="0" fontId="8" fillId="12" borderId="0" xfId="0" applyFont="1" applyFill="1" applyBorder="1"/>
    <xf numFmtId="0" fontId="0" fillId="0" borderId="9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1" fillId="12" borderId="0" xfId="0" applyFont="1" applyFill="1" applyBorder="1"/>
    <xf numFmtId="0" fontId="11" fillId="12" borderId="4" xfId="0" applyFont="1" applyFill="1" applyBorder="1"/>
    <xf numFmtId="0" fontId="11" fillId="12" borderId="8" xfId="0" applyFont="1" applyFill="1" applyBorder="1"/>
    <xf numFmtId="0" fontId="11" fillId="12" borderId="2" xfId="0" applyFont="1" applyFill="1" applyBorder="1"/>
    <xf numFmtId="0" fontId="11" fillId="12" borderId="9" xfId="0" applyFont="1" applyFill="1" applyBorder="1"/>
    <xf numFmtId="0" fontId="11" fillId="12" borderId="3" xfId="0" applyFont="1" applyFill="1" applyBorder="1"/>
    <xf numFmtId="0" fontId="11" fillId="12" borderId="6" xfId="0" applyFont="1" applyFill="1" applyBorder="1"/>
    <xf numFmtId="0" fontId="11" fillId="12" borderId="7" xfId="0" applyFont="1" applyFill="1" applyBorder="1"/>
    <xf numFmtId="0" fontId="11" fillId="12" borderId="5" xfId="0" applyFont="1" applyFill="1" applyBorder="1"/>
    <xf numFmtId="0" fontId="11" fillId="12" borderId="0" xfId="0" applyFont="1" applyFill="1" applyAlignment="1">
      <alignment horizontal="center" vertical="center"/>
    </xf>
    <xf numFmtId="0" fontId="11" fillId="12" borderId="0" xfId="0" applyFont="1" applyFill="1"/>
    <xf numFmtId="0" fontId="12" fillId="12" borderId="0" xfId="0" applyFont="1" applyFill="1"/>
    <xf numFmtId="0" fontId="12" fillId="1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0" fontId="0" fillId="12" borderId="0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/>
    </xf>
    <xf numFmtId="0" fontId="9" fillId="8" borderId="12" xfId="0" applyFont="1" applyFill="1" applyBorder="1" applyAlignment="1">
      <alignment horizontal="center"/>
    </xf>
    <xf numFmtId="0" fontId="9" fillId="8" borderId="13" xfId="0" applyFont="1" applyFill="1" applyBorder="1" applyAlignment="1">
      <alignment horizontal="center"/>
    </xf>
    <xf numFmtId="0" fontId="0" fillId="11" borderId="14" xfId="0" applyFont="1" applyFill="1" applyBorder="1" applyAlignment="1">
      <alignment horizontal="center" vertical="center"/>
    </xf>
    <xf numFmtId="0" fontId="9" fillId="14" borderId="11" xfId="0" applyFont="1" applyFill="1" applyBorder="1" applyAlignment="1">
      <alignment horizontal="center"/>
    </xf>
    <xf numFmtId="0" fontId="9" fillId="14" borderId="12" xfId="0" applyFont="1" applyFill="1" applyBorder="1" applyAlignment="1">
      <alignment horizontal="center"/>
    </xf>
    <xf numFmtId="0" fontId="9" fillId="14" borderId="13" xfId="0" applyFont="1" applyFill="1" applyBorder="1" applyAlignment="1">
      <alignment horizontal="center"/>
    </xf>
    <xf numFmtId="0" fontId="0" fillId="11" borderId="15" xfId="0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0" fontId="0" fillId="8" borderId="14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center"/>
    </xf>
    <xf numFmtId="0" fontId="10" fillId="7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1" fillId="0" borderId="15" xfId="0" applyFont="1" applyFill="1" applyBorder="1" applyAlignment="1">
      <alignment horizontal="center" vertical="center"/>
    </xf>
    <xf numFmtId="0" fontId="11" fillId="0" borderId="4" xfId="0" applyFont="1" applyFill="1" applyBorder="1"/>
    <xf numFmtId="0" fontId="11" fillId="0" borderId="8" xfId="0" applyFont="1" applyFill="1" applyBorder="1"/>
    <xf numFmtId="0" fontId="11" fillId="0" borderId="14" xfId="0" applyFont="1" applyFill="1" applyBorder="1" applyAlignment="1">
      <alignment horizontal="center" vertical="center"/>
    </xf>
    <xf numFmtId="0" fontId="11" fillId="0" borderId="2" xfId="0" applyFont="1" applyFill="1" applyBorder="1"/>
    <xf numFmtId="0" fontId="11" fillId="0" borderId="10" xfId="0" applyFont="1" applyFill="1" applyBorder="1" applyAlignment="1">
      <alignment horizontal="center" vertical="center"/>
    </xf>
    <xf numFmtId="0" fontId="11" fillId="0" borderId="9" xfId="0" applyFont="1" applyFill="1" applyBorder="1"/>
    <xf numFmtId="0" fontId="11" fillId="0" borderId="3" xfId="0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5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Sensor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dispEq val="1"/>
            <c:dispRSqr val="0"/>
            <c:trendlineLbl>
              <c:layout>
                <c:manualLayout>
                  <c:x val="0.139"/>
                  <c:y val="-0.1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>
                  <a:noFill/>
                </a:ln>
              </c:spPr>
            </c:trendlineLbl>
          </c:trendline>
          <c:xVal>
            <c:numRef>
              <c:f>'Sensor 1'!$A$2:$A$17</c:f>
              <c:numCache/>
            </c:numRef>
          </c:xVal>
          <c:yVal>
            <c:numRef>
              <c:f>'Sensor 1'!$B$2:$B$17</c:f>
              <c:numCache/>
            </c:numRef>
          </c:yVal>
          <c:smooth val="1"/>
        </c:ser>
        <c:axId val="39024612"/>
        <c:axId val="15677189"/>
      </c:scatterChart>
      <c:valAx>
        <c:axId val="39024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Penggaris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677189"/>
        <c:crosses val="autoZero"/>
        <c:crossBetween val="midCat"/>
        <c:dispUnits/>
      </c:valAx>
      <c:valAx>
        <c:axId val="15677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Sensor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02461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10</xdr:row>
      <xdr:rowOff>133350</xdr:rowOff>
    </xdr:from>
    <xdr:to>
      <xdr:col>12</xdr:col>
      <xdr:colOff>361950</xdr:colOff>
      <xdr:row>24</xdr:row>
      <xdr:rowOff>28575</xdr:rowOff>
    </xdr:to>
    <xdr:graphicFrame macro="">
      <xdr:nvGraphicFramePr>
        <xdr:cNvPr id="2" name="Chart 1"/>
        <xdr:cNvGraphicFramePr/>
      </xdr:nvGraphicFramePr>
      <xdr:xfrm>
        <a:off x="5772150" y="2133600"/>
        <a:ext cx="4648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C0DBA-57D7-EA45-8F41-369A3DF5F09E}">
  <dimension ref="A1:G33"/>
  <sheetViews>
    <sheetView workbookViewId="0" topLeftCell="A1">
      <selection activeCell="E25" sqref="E25"/>
    </sheetView>
  </sheetViews>
  <sheetFormatPr defaultColWidth="11.00390625" defaultRowHeight="15.75"/>
  <sheetData>
    <row r="1" spans="1:4" ht="15.75">
      <c r="A1" t="s">
        <v>1</v>
      </c>
      <c r="B1" t="s">
        <v>0</v>
      </c>
      <c r="C1" t="s">
        <v>2</v>
      </c>
      <c r="D1" t="s">
        <v>3</v>
      </c>
    </row>
    <row r="2" spans="1:4" ht="15.75">
      <c r="A2">
        <v>20</v>
      </c>
      <c r="B2">
        <v>20.69</v>
      </c>
      <c r="D2">
        <v>-3.4500000000000064</v>
      </c>
    </row>
    <row r="3" spans="1:4" ht="15.75">
      <c r="A3">
        <v>19</v>
      </c>
      <c r="B3">
        <v>19.74</v>
      </c>
      <c r="D3">
        <v>-3.894736842105255</v>
      </c>
    </row>
    <row r="4" spans="1:4" ht="15.75">
      <c r="A4">
        <v>18</v>
      </c>
      <c r="B4">
        <v>18.78</v>
      </c>
      <c r="D4">
        <v>-4.33333333333334</v>
      </c>
    </row>
    <row r="5" spans="1:4" ht="15.75">
      <c r="A5">
        <v>17</v>
      </c>
      <c r="B5">
        <v>17.2</v>
      </c>
      <c r="D5">
        <v>-1.17647058823529</v>
      </c>
    </row>
    <row r="6" spans="1:4" ht="15.75">
      <c r="A6">
        <v>16</v>
      </c>
      <c r="B6">
        <v>16.25</v>
      </c>
      <c r="D6">
        <v>-1.5625</v>
      </c>
    </row>
    <row r="7" spans="1:4" ht="15.75">
      <c r="A7">
        <v>15</v>
      </c>
      <c r="B7">
        <v>15.3</v>
      </c>
      <c r="D7">
        <v>-2.000000000000005</v>
      </c>
    </row>
    <row r="8" spans="1:4" ht="15.75">
      <c r="A8">
        <v>14</v>
      </c>
      <c r="B8">
        <v>14.33</v>
      </c>
      <c r="D8">
        <v>-2.3571428571428577</v>
      </c>
    </row>
    <row r="9" spans="1:4" ht="15.75">
      <c r="A9">
        <v>13</v>
      </c>
      <c r="B9">
        <v>14.35</v>
      </c>
      <c r="D9">
        <v>-10.384615384615383</v>
      </c>
    </row>
    <row r="10" spans="1:4" ht="15.75">
      <c r="A10">
        <v>12</v>
      </c>
      <c r="B10">
        <v>13.67</v>
      </c>
      <c r="D10">
        <v>-13.916666666666666</v>
      </c>
    </row>
    <row r="11" spans="1:4" ht="15.75">
      <c r="A11">
        <v>11</v>
      </c>
      <c r="B11">
        <v>12.63</v>
      </c>
      <c r="D11">
        <v>-14.818181818181825</v>
      </c>
    </row>
    <row r="12" spans="1:4" ht="15.75">
      <c r="A12">
        <v>10</v>
      </c>
      <c r="B12">
        <v>11</v>
      </c>
      <c r="D12">
        <v>-10</v>
      </c>
    </row>
    <row r="13" spans="1:4" ht="15.75">
      <c r="A13">
        <v>9</v>
      </c>
      <c r="B13">
        <v>11.24</v>
      </c>
      <c r="D13">
        <v>-24.88888888888889</v>
      </c>
    </row>
    <row r="14" spans="1:4" ht="15.75">
      <c r="A14">
        <v>8</v>
      </c>
      <c r="B14">
        <v>9.42</v>
      </c>
      <c r="D14">
        <v>-17.75</v>
      </c>
    </row>
    <row r="15" spans="1:4" ht="15.75">
      <c r="A15">
        <v>7</v>
      </c>
      <c r="B15">
        <v>7.68</v>
      </c>
      <c r="D15">
        <v>-9.71428571428571</v>
      </c>
    </row>
    <row r="16" spans="1:4" ht="15.75">
      <c r="A16">
        <v>6</v>
      </c>
      <c r="B16">
        <v>7.67</v>
      </c>
      <c r="D16">
        <v>-27.833333333333332</v>
      </c>
    </row>
    <row r="17" spans="1:4" ht="15.75">
      <c r="A17">
        <v>5</v>
      </c>
      <c r="B17">
        <v>5.73</v>
      </c>
      <c r="D17">
        <v>-14.600000000000007</v>
      </c>
    </row>
    <row r="20" spans="1:2" ht="15.75">
      <c r="A20" t="s">
        <v>1</v>
      </c>
      <c r="B20" t="s">
        <v>0</v>
      </c>
    </row>
    <row r="21" spans="1:7" ht="15.75">
      <c r="A21">
        <v>4</v>
      </c>
      <c r="B21">
        <v>4.98</v>
      </c>
      <c r="C21">
        <f>((A21-B21)/A21)*100</f>
        <v>-24.50000000000001</v>
      </c>
      <c r="E21" s="2" t="s">
        <v>4</v>
      </c>
      <c r="F21" s="2"/>
      <c r="G21" s="2"/>
    </row>
    <row r="22" spans="1:7" ht="15.75">
      <c r="A22">
        <v>8</v>
      </c>
      <c r="B22" s="1">
        <v>8.04</v>
      </c>
      <c r="C22">
        <f aca="true" t="shared" si="0" ref="C22:C27">((A22-B22)/A22)*100</f>
        <v>-0.49999999999998934</v>
      </c>
      <c r="E22" s="2" t="s">
        <v>5</v>
      </c>
      <c r="F22" s="2"/>
      <c r="G22" s="2"/>
    </row>
    <row r="23" spans="1:7" ht="15.75">
      <c r="A23">
        <v>12</v>
      </c>
      <c r="B23">
        <v>12.27</v>
      </c>
      <c r="C23">
        <f t="shared" si="0"/>
        <v>-2.2499999999999964</v>
      </c>
      <c r="E23" s="2"/>
      <c r="F23" s="2"/>
      <c r="G23" s="2"/>
    </row>
    <row r="24" spans="1:7" ht="15.75">
      <c r="A24">
        <v>16</v>
      </c>
      <c r="B24">
        <v>16.57</v>
      </c>
      <c r="C24">
        <f t="shared" si="0"/>
        <v>-3.5625000000000018</v>
      </c>
      <c r="E24" s="2" t="s">
        <v>6</v>
      </c>
      <c r="F24" s="2"/>
      <c r="G24" s="2"/>
    </row>
    <row r="25" spans="1:7" ht="15.75">
      <c r="A25">
        <v>20</v>
      </c>
      <c r="B25">
        <v>20.06</v>
      </c>
      <c r="C25">
        <f t="shared" si="0"/>
        <v>-0.2999999999999936</v>
      </c>
      <c r="E25" s="2" t="s">
        <v>8</v>
      </c>
      <c r="F25" s="2"/>
      <c r="G25" s="2"/>
    </row>
    <row r="26" spans="1:7" ht="15.75">
      <c r="A26">
        <v>24</v>
      </c>
      <c r="B26">
        <v>23.87</v>
      </c>
      <c r="C26">
        <f t="shared" si="0"/>
        <v>0.5416666666666625</v>
      </c>
      <c r="E26" s="2"/>
      <c r="F26" s="2"/>
      <c r="G26" s="2"/>
    </row>
    <row r="27" spans="1:7" ht="15.75">
      <c r="A27">
        <v>28</v>
      </c>
      <c r="B27">
        <v>28.39</v>
      </c>
      <c r="C27">
        <f t="shared" si="0"/>
        <v>-1.3928571428571448</v>
      </c>
      <c r="E27" s="2" t="s">
        <v>7</v>
      </c>
      <c r="F27" s="2"/>
      <c r="G27" s="2"/>
    </row>
    <row r="28" spans="5:7" ht="15.75">
      <c r="E28" s="2"/>
      <c r="F28" s="2"/>
      <c r="G28" s="2"/>
    </row>
    <row r="29" spans="5:7" ht="15.75">
      <c r="E29" s="2" t="s">
        <v>9</v>
      </c>
      <c r="F29" s="2"/>
      <c r="G29" s="2"/>
    </row>
    <row r="30" spans="5:7" ht="15.75">
      <c r="E30" s="2"/>
      <c r="F30" s="2"/>
      <c r="G30" s="2"/>
    </row>
    <row r="31" spans="5:7" ht="15.75">
      <c r="E31" s="2" t="s">
        <v>10</v>
      </c>
      <c r="F31" s="2"/>
      <c r="G31" s="2"/>
    </row>
    <row r="32" spans="5:7" ht="15.75">
      <c r="E32" s="2"/>
      <c r="F32" s="2"/>
      <c r="G32" s="2"/>
    </row>
    <row r="33" spans="4:7" ht="15.75">
      <c r="D33" s="2" t="s">
        <v>11</v>
      </c>
      <c r="E33" s="2" t="s">
        <v>12</v>
      </c>
      <c r="F33" s="2"/>
      <c r="G33" s="2"/>
    </row>
  </sheetData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E41E7-65CB-2348-B58D-D48EEE905F7C}">
  <dimension ref="A2:S139"/>
  <sheetViews>
    <sheetView workbookViewId="0" topLeftCell="K1">
      <selection activeCell="W7" sqref="W7"/>
    </sheetView>
  </sheetViews>
  <sheetFormatPr defaultColWidth="11.00390625" defaultRowHeight="15.75"/>
  <sheetData>
    <row r="2" spans="1:19" ht="15.75">
      <c r="A2" s="6" t="s">
        <v>740</v>
      </c>
      <c r="B2" s="6"/>
      <c r="C2" s="6"/>
      <c r="D2" s="6"/>
      <c r="E2" s="6"/>
      <c r="G2" s="6" t="s">
        <v>787</v>
      </c>
      <c r="M2" s="6" t="s">
        <v>999</v>
      </c>
      <c r="S2" s="6" t="s">
        <v>1216</v>
      </c>
    </row>
    <row r="3" ht="15.75">
      <c r="S3" t="s">
        <v>1275</v>
      </c>
    </row>
    <row r="4" spans="1:19" ht="15.75">
      <c r="A4" t="s">
        <v>741</v>
      </c>
      <c r="G4" s="7" t="s">
        <v>788</v>
      </c>
      <c r="M4" t="s">
        <v>1000</v>
      </c>
      <c r="S4" t="s">
        <v>1276</v>
      </c>
    </row>
    <row r="5" spans="1:19" ht="15.75">
      <c r="A5" t="s">
        <v>742</v>
      </c>
      <c r="G5" t="s">
        <v>789</v>
      </c>
      <c r="M5" t="s">
        <v>1001</v>
      </c>
      <c r="S5" t="s">
        <v>1277</v>
      </c>
    </row>
    <row r="6" spans="1:19" ht="15.75">
      <c r="A6" t="s">
        <v>743</v>
      </c>
      <c r="G6" t="s">
        <v>790</v>
      </c>
      <c r="M6" t="s">
        <v>1002</v>
      </c>
      <c r="S6" t="s">
        <v>1278</v>
      </c>
    </row>
    <row r="7" spans="1:19" ht="15.75">
      <c r="A7" t="s">
        <v>742</v>
      </c>
      <c r="G7" t="s">
        <v>791</v>
      </c>
      <c r="M7" t="s">
        <v>1003</v>
      </c>
      <c r="S7" t="s">
        <v>1279</v>
      </c>
    </row>
    <row r="8" spans="1:19" ht="15.75">
      <c r="A8" t="s">
        <v>744</v>
      </c>
      <c r="G8" t="s">
        <v>792</v>
      </c>
      <c r="M8" t="s">
        <v>1004</v>
      </c>
      <c r="S8" t="s">
        <v>1278</v>
      </c>
    </row>
    <row r="9" spans="1:19" ht="15.75">
      <c r="A9" t="s">
        <v>745</v>
      </c>
      <c r="G9" t="s">
        <v>793</v>
      </c>
      <c r="M9" t="s">
        <v>1005</v>
      </c>
      <c r="S9" t="s">
        <v>1280</v>
      </c>
    </row>
    <row r="10" spans="1:19" ht="15.75">
      <c r="A10" t="s">
        <v>746</v>
      </c>
      <c r="G10" t="s">
        <v>794</v>
      </c>
      <c r="M10" t="s">
        <v>1006</v>
      </c>
      <c r="S10" t="s">
        <v>1276</v>
      </c>
    </row>
    <row r="11" spans="1:19" ht="15.75">
      <c r="A11" t="s">
        <v>742</v>
      </c>
      <c r="G11" t="s">
        <v>795</v>
      </c>
      <c r="M11" t="s">
        <v>1007</v>
      </c>
      <c r="S11" t="s">
        <v>1277</v>
      </c>
    </row>
    <row r="12" spans="1:19" ht="15.75">
      <c r="A12" t="s">
        <v>747</v>
      </c>
      <c r="G12" t="s">
        <v>796</v>
      </c>
      <c r="M12" t="s">
        <v>1008</v>
      </c>
      <c r="S12" t="s">
        <v>1278</v>
      </c>
    </row>
    <row r="13" spans="1:19" ht="15.75">
      <c r="A13" t="s">
        <v>748</v>
      </c>
      <c r="G13" t="s">
        <v>797</v>
      </c>
      <c r="M13" t="s">
        <v>1009</v>
      </c>
      <c r="S13" t="s">
        <v>1281</v>
      </c>
    </row>
    <row r="14" spans="1:19" ht="15.75">
      <c r="A14" t="s">
        <v>749</v>
      </c>
      <c r="G14" t="s">
        <v>798</v>
      </c>
      <c r="M14" t="s">
        <v>1010</v>
      </c>
      <c r="S14" t="s">
        <v>1282</v>
      </c>
    </row>
    <row r="15" spans="1:19" ht="15.75">
      <c r="A15" t="s">
        <v>750</v>
      </c>
      <c r="G15" t="s">
        <v>799</v>
      </c>
      <c r="M15" t="s">
        <v>1011</v>
      </c>
      <c r="S15" t="s">
        <v>1283</v>
      </c>
    </row>
    <row r="16" spans="1:19" ht="15.75">
      <c r="A16" t="s">
        <v>751</v>
      </c>
      <c r="G16" t="s">
        <v>800</v>
      </c>
      <c r="M16" t="s">
        <v>1012</v>
      </c>
      <c r="S16" t="s">
        <v>1284</v>
      </c>
    </row>
    <row r="17" spans="1:19" ht="15.75">
      <c r="A17" t="s">
        <v>752</v>
      </c>
      <c r="G17" t="s">
        <v>801</v>
      </c>
      <c r="M17" t="s">
        <v>1013</v>
      </c>
      <c r="S17" t="s">
        <v>1285</v>
      </c>
    </row>
    <row r="18" spans="1:19" ht="15.75">
      <c r="A18" t="s">
        <v>753</v>
      </c>
      <c r="G18" t="s">
        <v>802</v>
      </c>
      <c r="M18" t="s">
        <v>1014</v>
      </c>
      <c r="S18" t="s">
        <v>1286</v>
      </c>
    </row>
    <row r="19" spans="1:19" ht="15.75">
      <c r="A19" t="s">
        <v>754</v>
      </c>
      <c r="G19" t="s">
        <v>803</v>
      </c>
      <c r="M19" t="s">
        <v>1015</v>
      </c>
      <c r="S19" t="s">
        <v>1287</v>
      </c>
    </row>
    <row r="20" spans="1:19" ht="15.75">
      <c r="A20" t="s">
        <v>755</v>
      </c>
      <c r="G20" t="s">
        <v>804</v>
      </c>
      <c r="M20" t="s">
        <v>1016</v>
      </c>
      <c r="S20" t="s">
        <v>1288</v>
      </c>
    </row>
    <row r="21" spans="1:19" ht="15.75">
      <c r="A21" t="s">
        <v>756</v>
      </c>
      <c r="G21" t="s">
        <v>805</v>
      </c>
      <c r="M21" t="s">
        <v>1017</v>
      </c>
      <c r="S21" t="s">
        <v>1289</v>
      </c>
    </row>
    <row r="22" spans="1:19" ht="15.75">
      <c r="A22" t="s">
        <v>757</v>
      </c>
      <c r="G22" t="s">
        <v>806</v>
      </c>
      <c r="M22" t="s">
        <v>1018</v>
      </c>
      <c r="S22" t="s">
        <v>1290</v>
      </c>
    </row>
    <row r="23" spans="1:19" ht="15.75">
      <c r="A23" t="s">
        <v>758</v>
      </c>
      <c r="G23" t="s">
        <v>807</v>
      </c>
      <c r="M23" t="s">
        <v>1019</v>
      </c>
      <c r="S23" t="s">
        <v>1291</v>
      </c>
    </row>
    <row r="24" spans="1:19" ht="15.75">
      <c r="A24" t="s">
        <v>759</v>
      </c>
      <c r="G24" t="s">
        <v>808</v>
      </c>
      <c r="M24" t="s">
        <v>1020</v>
      </c>
      <c r="S24" t="s">
        <v>1292</v>
      </c>
    </row>
    <row r="25" spans="1:19" ht="15.75">
      <c r="A25" t="s">
        <v>760</v>
      </c>
      <c r="G25" t="s">
        <v>809</v>
      </c>
      <c r="M25" t="s">
        <v>1021</v>
      </c>
      <c r="S25" t="s">
        <v>1293</v>
      </c>
    </row>
    <row r="26" spans="1:19" ht="15.75">
      <c r="A26" t="s">
        <v>761</v>
      </c>
      <c r="G26" t="s">
        <v>810</v>
      </c>
      <c r="M26" t="s">
        <v>1022</v>
      </c>
      <c r="S26" t="s">
        <v>1294</v>
      </c>
    </row>
    <row r="27" spans="1:19" ht="15.75">
      <c r="A27" t="s">
        <v>762</v>
      </c>
      <c r="G27" t="s">
        <v>811</v>
      </c>
      <c r="M27" t="s">
        <v>1023</v>
      </c>
      <c r="S27" t="s">
        <v>1295</v>
      </c>
    </row>
    <row r="28" spans="1:19" ht="15.75">
      <c r="A28" t="s">
        <v>763</v>
      </c>
      <c r="G28" t="s">
        <v>812</v>
      </c>
      <c r="M28" t="s">
        <v>1024</v>
      </c>
      <c r="S28" t="s">
        <v>1296</v>
      </c>
    </row>
    <row r="29" spans="1:19" ht="15.75">
      <c r="A29" t="s">
        <v>764</v>
      </c>
      <c r="G29" t="s">
        <v>813</v>
      </c>
      <c r="M29" t="s">
        <v>1025</v>
      </c>
      <c r="S29" t="s">
        <v>1297</v>
      </c>
    </row>
    <row r="30" spans="1:19" ht="15.75">
      <c r="A30" t="s">
        <v>765</v>
      </c>
      <c r="G30" t="s">
        <v>814</v>
      </c>
      <c r="M30" t="s">
        <v>1026</v>
      </c>
      <c r="S30" t="s">
        <v>1298</v>
      </c>
    </row>
    <row r="31" spans="1:19" ht="15.75">
      <c r="A31" t="s">
        <v>766</v>
      </c>
      <c r="G31" t="s">
        <v>815</v>
      </c>
      <c r="M31" t="s">
        <v>1027</v>
      </c>
      <c r="S31" t="s">
        <v>1299</v>
      </c>
    </row>
    <row r="32" spans="1:19" ht="15.75">
      <c r="A32" t="s">
        <v>767</v>
      </c>
      <c r="G32" t="s">
        <v>816</v>
      </c>
      <c r="M32" t="s">
        <v>1028</v>
      </c>
      <c r="S32" t="s">
        <v>1300</v>
      </c>
    </row>
    <row r="33" spans="1:19" ht="15.75">
      <c r="A33" t="s">
        <v>768</v>
      </c>
      <c r="G33" t="s">
        <v>817</v>
      </c>
      <c r="M33" t="s">
        <v>1029</v>
      </c>
      <c r="S33" t="s">
        <v>1301</v>
      </c>
    </row>
    <row r="34" spans="1:19" ht="15.75">
      <c r="A34" t="s">
        <v>769</v>
      </c>
      <c r="G34" t="s">
        <v>818</v>
      </c>
      <c r="M34" t="s">
        <v>1030</v>
      </c>
      <c r="S34" t="s">
        <v>1302</v>
      </c>
    </row>
    <row r="35" spans="1:19" ht="15.75">
      <c r="A35" t="s">
        <v>770</v>
      </c>
      <c r="G35" t="s">
        <v>819</v>
      </c>
      <c r="M35" t="s">
        <v>1031</v>
      </c>
      <c r="S35" t="s">
        <v>1303</v>
      </c>
    </row>
    <row r="36" spans="1:19" ht="15.75">
      <c r="A36" t="s">
        <v>771</v>
      </c>
      <c r="G36" t="s">
        <v>820</v>
      </c>
      <c r="M36" t="s">
        <v>1032</v>
      </c>
      <c r="S36" t="s">
        <v>1304</v>
      </c>
    </row>
    <row r="37" spans="1:19" ht="15.75">
      <c r="A37" t="s">
        <v>772</v>
      </c>
      <c r="G37" t="s">
        <v>821</v>
      </c>
      <c r="M37" t="s">
        <v>1033</v>
      </c>
      <c r="S37" t="s">
        <v>1305</v>
      </c>
    </row>
    <row r="38" spans="1:19" ht="15.75">
      <c r="A38" t="s">
        <v>773</v>
      </c>
      <c r="G38" t="s">
        <v>822</v>
      </c>
      <c r="M38" t="s">
        <v>1034</v>
      </c>
      <c r="S38" t="s">
        <v>1306</v>
      </c>
    </row>
    <row r="39" spans="1:19" ht="15.75">
      <c r="A39" t="s">
        <v>774</v>
      </c>
      <c r="G39" t="s">
        <v>823</v>
      </c>
      <c r="M39" t="s">
        <v>1035</v>
      </c>
      <c r="S39" t="s">
        <v>1307</v>
      </c>
    </row>
    <row r="40" spans="1:19" ht="15.75">
      <c r="A40" t="s">
        <v>775</v>
      </c>
      <c r="G40" t="s">
        <v>824</v>
      </c>
      <c r="M40" t="s">
        <v>1036</v>
      </c>
      <c r="S40" t="s">
        <v>1308</v>
      </c>
    </row>
    <row r="41" spans="1:19" ht="15.75">
      <c r="A41" t="s">
        <v>776</v>
      </c>
      <c r="G41" t="s">
        <v>825</v>
      </c>
      <c r="M41" t="s">
        <v>1037</v>
      </c>
      <c r="S41" t="s">
        <v>1309</v>
      </c>
    </row>
    <row r="42" spans="1:19" ht="15.75">
      <c r="A42" t="s">
        <v>777</v>
      </c>
      <c r="G42" t="s">
        <v>826</v>
      </c>
      <c r="M42" t="s">
        <v>1038</v>
      </c>
      <c r="S42" t="s">
        <v>1310</v>
      </c>
    </row>
    <row r="43" spans="1:19" ht="15.75">
      <c r="A43" t="s">
        <v>778</v>
      </c>
      <c r="G43" t="s">
        <v>827</v>
      </c>
      <c r="M43" t="s">
        <v>1039</v>
      </c>
      <c r="S43" t="s">
        <v>1311</v>
      </c>
    </row>
    <row r="44" spans="1:19" ht="15.75">
      <c r="A44" t="s">
        <v>779</v>
      </c>
      <c r="G44" t="s">
        <v>828</v>
      </c>
      <c r="M44" t="s">
        <v>1040</v>
      </c>
      <c r="S44" t="s">
        <v>1312</v>
      </c>
    </row>
    <row r="45" spans="1:19" ht="15.75">
      <c r="A45" t="s">
        <v>780</v>
      </c>
      <c r="G45" t="s">
        <v>829</v>
      </c>
      <c r="M45" t="s">
        <v>1041</v>
      </c>
      <c r="S45" t="s">
        <v>1313</v>
      </c>
    </row>
    <row r="46" spans="1:19" ht="15.75">
      <c r="A46" t="s">
        <v>781</v>
      </c>
      <c r="G46" t="s">
        <v>830</v>
      </c>
      <c r="M46" t="s">
        <v>1042</v>
      </c>
      <c r="S46" t="s">
        <v>1314</v>
      </c>
    </row>
    <row r="47" spans="1:19" ht="15.75">
      <c r="A47" t="s">
        <v>782</v>
      </c>
      <c r="G47" t="s">
        <v>831</v>
      </c>
      <c r="M47" t="s">
        <v>1043</v>
      </c>
      <c r="S47" t="s">
        <v>1315</v>
      </c>
    </row>
    <row r="48" spans="1:19" ht="15.75">
      <c r="A48" t="s">
        <v>783</v>
      </c>
      <c r="G48" t="s">
        <v>832</v>
      </c>
      <c r="M48" t="s">
        <v>1044</v>
      </c>
      <c r="S48" t="s">
        <v>1316</v>
      </c>
    </row>
    <row r="49" spans="1:19" ht="15.75">
      <c r="A49" t="s">
        <v>784</v>
      </c>
      <c r="G49" t="s">
        <v>833</v>
      </c>
      <c r="M49" t="s">
        <v>1045</v>
      </c>
      <c r="S49" t="s">
        <v>1317</v>
      </c>
    </row>
    <row r="50" spans="1:19" ht="15.75">
      <c r="A50" t="s">
        <v>785</v>
      </c>
      <c r="G50" t="s">
        <v>834</v>
      </c>
      <c r="M50" t="s">
        <v>1046</v>
      </c>
      <c r="S50" t="s">
        <v>1318</v>
      </c>
    </row>
    <row r="51" spans="1:19" ht="15.75">
      <c r="A51" t="s">
        <v>786</v>
      </c>
      <c r="G51" t="s">
        <v>835</v>
      </c>
      <c r="M51" t="s">
        <v>1047</v>
      </c>
      <c r="S51" t="s">
        <v>1319</v>
      </c>
    </row>
    <row r="52" spans="7:19" ht="15.75">
      <c r="G52" t="s">
        <v>836</v>
      </c>
      <c r="M52" t="s">
        <v>1048</v>
      </c>
      <c r="S52" t="s">
        <v>1320</v>
      </c>
    </row>
    <row r="53" spans="7:19" ht="15.75">
      <c r="G53" t="s">
        <v>837</v>
      </c>
      <c r="M53" t="s">
        <v>1049</v>
      </c>
      <c r="S53" t="s">
        <v>1321</v>
      </c>
    </row>
    <row r="54" spans="7:19" ht="15.75">
      <c r="G54" t="s">
        <v>838</v>
      </c>
      <c r="M54" t="s">
        <v>1050</v>
      </c>
      <c r="S54" t="s">
        <v>1322</v>
      </c>
    </row>
    <row r="55" spans="7:19" ht="15.75">
      <c r="G55" t="s">
        <v>839</v>
      </c>
      <c r="M55" t="s">
        <v>1051</v>
      </c>
      <c r="S55" t="s">
        <v>1323</v>
      </c>
    </row>
    <row r="56" spans="7:19" ht="15.75">
      <c r="G56" t="s">
        <v>840</v>
      </c>
      <c r="M56" t="s">
        <v>1052</v>
      </c>
      <c r="S56" t="s">
        <v>1324</v>
      </c>
    </row>
    <row r="57" spans="7:19" ht="15.75">
      <c r="G57" t="s">
        <v>841</v>
      </c>
      <c r="M57" t="s">
        <v>1053</v>
      </c>
      <c r="S57" t="s">
        <v>1325</v>
      </c>
    </row>
    <row r="58" spans="7:19" ht="15.75">
      <c r="G58" t="s">
        <v>842</v>
      </c>
      <c r="M58" t="s">
        <v>1054</v>
      </c>
      <c r="S58" t="s">
        <v>1326</v>
      </c>
    </row>
    <row r="59" spans="7:19" ht="15.75">
      <c r="G59" t="s">
        <v>843</v>
      </c>
      <c r="M59" t="s">
        <v>1055</v>
      </c>
      <c r="S59" t="s">
        <v>1327</v>
      </c>
    </row>
    <row r="60" spans="7:19" ht="15.75">
      <c r="G60" t="s">
        <v>844</v>
      </c>
      <c r="M60" t="s">
        <v>1056</v>
      </c>
      <c r="S60" t="s">
        <v>1328</v>
      </c>
    </row>
    <row r="61" spans="7:19" ht="15.75">
      <c r="G61" t="s">
        <v>845</v>
      </c>
      <c r="M61" t="s">
        <v>1057</v>
      </c>
      <c r="S61" t="s">
        <v>1329</v>
      </c>
    </row>
    <row r="62" spans="7:19" ht="15.75">
      <c r="G62" t="s">
        <v>846</v>
      </c>
      <c r="M62" t="s">
        <v>1058</v>
      </c>
      <c r="S62" t="s">
        <v>1330</v>
      </c>
    </row>
    <row r="63" spans="7:19" ht="15.75">
      <c r="G63" t="s">
        <v>847</v>
      </c>
      <c r="M63" t="s">
        <v>1059</v>
      </c>
      <c r="S63" t="s">
        <v>1331</v>
      </c>
    </row>
    <row r="64" spans="7:19" ht="15.75">
      <c r="G64" t="s">
        <v>848</v>
      </c>
      <c r="S64" t="s">
        <v>1332</v>
      </c>
    </row>
    <row r="65" spans="7:19" ht="15.75">
      <c r="G65" t="s">
        <v>849</v>
      </c>
      <c r="S65" t="s">
        <v>1333</v>
      </c>
    </row>
    <row r="66" spans="7:19" ht="15.75">
      <c r="G66" t="s">
        <v>850</v>
      </c>
      <c r="S66" t="s">
        <v>1334</v>
      </c>
    </row>
    <row r="67" spans="7:19" ht="15.75">
      <c r="G67" t="s">
        <v>851</v>
      </c>
      <c r="S67" t="s">
        <v>1335</v>
      </c>
    </row>
    <row r="68" spans="7:19" ht="15.75">
      <c r="G68" t="s">
        <v>852</v>
      </c>
      <c r="S68" t="s">
        <v>1336</v>
      </c>
    </row>
    <row r="69" spans="7:19" ht="15.75">
      <c r="G69" t="s">
        <v>853</v>
      </c>
      <c r="S69" t="s">
        <v>1337</v>
      </c>
    </row>
    <row r="70" spans="7:19" ht="15.75">
      <c r="G70" t="s">
        <v>854</v>
      </c>
      <c r="S70" t="s">
        <v>1338</v>
      </c>
    </row>
    <row r="71" spans="7:19" ht="15.75">
      <c r="G71" t="s">
        <v>855</v>
      </c>
      <c r="S71" t="s">
        <v>1339</v>
      </c>
    </row>
    <row r="72" spans="7:19" ht="15.75">
      <c r="G72" t="s">
        <v>856</v>
      </c>
      <c r="S72" t="s">
        <v>1340</v>
      </c>
    </row>
    <row r="73" spans="7:19" ht="15.75">
      <c r="G73" t="s">
        <v>857</v>
      </c>
      <c r="S73" t="s">
        <v>1341</v>
      </c>
    </row>
    <row r="74" spans="7:19" ht="15.75">
      <c r="G74" t="s">
        <v>858</v>
      </c>
      <c r="S74" t="s">
        <v>1342</v>
      </c>
    </row>
    <row r="75" spans="7:19" ht="15.75">
      <c r="G75" t="s">
        <v>859</v>
      </c>
      <c r="S75" t="s">
        <v>1343</v>
      </c>
    </row>
    <row r="76" spans="7:19" ht="15.75">
      <c r="G76" t="s">
        <v>860</v>
      </c>
      <c r="S76" t="s">
        <v>1344</v>
      </c>
    </row>
    <row r="77" spans="7:19" ht="15.75">
      <c r="G77" t="s">
        <v>861</v>
      </c>
      <c r="S77" t="s">
        <v>1345</v>
      </c>
    </row>
    <row r="78" spans="7:19" ht="15.75">
      <c r="G78" t="s">
        <v>862</v>
      </c>
      <c r="S78" t="s">
        <v>1346</v>
      </c>
    </row>
    <row r="79" spans="7:19" ht="15.75">
      <c r="G79" t="s">
        <v>863</v>
      </c>
      <c r="S79" t="s">
        <v>1347</v>
      </c>
    </row>
    <row r="80" spans="7:19" ht="15.75">
      <c r="G80" t="s">
        <v>864</v>
      </c>
      <c r="S80" t="s">
        <v>1348</v>
      </c>
    </row>
    <row r="81" spans="7:19" ht="15.75">
      <c r="G81" t="s">
        <v>865</v>
      </c>
      <c r="S81" t="s">
        <v>1349</v>
      </c>
    </row>
    <row r="82" spans="7:19" ht="15.75">
      <c r="G82" t="s">
        <v>866</v>
      </c>
      <c r="S82" t="s">
        <v>1350</v>
      </c>
    </row>
    <row r="83" spans="7:19" ht="15.75">
      <c r="G83" t="s">
        <v>867</v>
      </c>
      <c r="S83" t="s">
        <v>1351</v>
      </c>
    </row>
    <row r="84" spans="7:19" ht="15.75">
      <c r="G84" t="s">
        <v>868</v>
      </c>
      <c r="S84" t="s">
        <v>1352</v>
      </c>
    </row>
    <row r="85" spans="7:19" ht="15.75">
      <c r="G85" t="s">
        <v>869</v>
      </c>
      <c r="S85" t="s">
        <v>1353</v>
      </c>
    </row>
    <row r="86" spans="7:19" ht="15.75">
      <c r="G86" t="s">
        <v>870</v>
      </c>
      <c r="S86" t="s">
        <v>1354</v>
      </c>
    </row>
    <row r="87" spans="7:19" ht="15.75">
      <c r="G87" t="s">
        <v>871</v>
      </c>
      <c r="S87" t="s">
        <v>1355</v>
      </c>
    </row>
    <row r="88" spans="7:19" ht="15.75">
      <c r="G88" t="s">
        <v>872</v>
      </c>
      <c r="S88" t="s">
        <v>1356</v>
      </c>
    </row>
    <row r="89" spans="7:19" ht="15.75">
      <c r="G89" t="s">
        <v>873</v>
      </c>
      <c r="S89" t="s">
        <v>1357</v>
      </c>
    </row>
    <row r="90" spans="7:19" ht="15.75">
      <c r="G90" t="s">
        <v>874</v>
      </c>
      <c r="S90" t="s">
        <v>1358</v>
      </c>
    </row>
    <row r="91" spans="7:19" ht="15.75">
      <c r="G91" t="s">
        <v>875</v>
      </c>
      <c r="S91" t="s">
        <v>1359</v>
      </c>
    </row>
    <row r="92" spans="7:19" ht="15.75">
      <c r="G92" t="s">
        <v>876</v>
      </c>
      <c r="S92" t="s">
        <v>1360</v>
      </c>
    </row>
    <row r="93" spans="7:19" ht="15.75">
      <c r="G93" t="s">
        <v>877</v>
      </c>
      <c r="S93" t="s">
        <v>1361</v>
      </c>
    </row>
    <row r="94" spans="7:19" ht="15.75">
      <c r="G94" t="s">
        <v>878</v>
      </c>
      <c r="S94" t="s">
        <v>1362</v>
      </c>
    </row>
    <row r="95" spans="7:19" ht="15.75">
      <c r="G95" t="s">
        <v>879</v>
      </c>
      <c r="S95" t="s">
        <v>1363</v>
      </c>
    </row>
    <row r="96" spans="7:19" ht="15.75">
      <c r="G96" t="s">
        <v>880</v>
      </c>
      <c r="S96" t="s">
        <v>1364</v>
      </c>
    </row>
    <row r="97" spans="7:19" ht="15.75">
      <c r="G97" t="s">
        <v>881</v>
      </c>
      <c r="S97" t="s">
        <v>1365</v>
      </c>
    </row>
    <row r="98" spans="7:19" ht="15.75">
      <c r="G98" t="s">
        <v>882</v>
      </c>
      <c r="S98" t="s">
        <v>1366</v>
      </c>
    </row>
    <row r="99" spans="7:19" ht="15.75">
      <c r="G99" t="s">
        <v>883</v>
      </c>
      <c r="S99" t="s">
        <v>1367</v>
      </c>
    </row>
    <row r="100" spans="7:19" ht="15.75">
      <c r="G100" t="s">
        <v>884</v>
      </c>
      <c r="S100" t="s">
        <v>1368</v>
      </c>
    </row>
    <row r="101" spans="7:19" ht="15.75">
      <c r="G101" t="s">
        <v>885</v>
      </c>
      <c r="S101" t="s">
        <v>1369</v>
      </c>
    </row>
    <row r="102" spans="7:19" ht="15.75">
      <c r="G102" t="s">
        <v>886</v>
      </c>
      <c r="S102" t="s">
        <v>1370</v>
      </c>
    </row>
    <row r="103" spans="7:19" ht="15.75">
      <c r="G103" t="s">
        <v>887</v>
      </c>
      <c r="S103" t="s">
        <v>1371</v>
      </c>
    </row>
    <row r="104" spans="7:19" ht="15.75">
      <c r="G104" t="s">
        <v>888</v>
      </c>
      <c r="S104" t="s">
        <v>1372</v>
      </c>
    </row>
    <row r="105" spans="7:19" ht="15.75">
      <c r="G105" t="s">
        <v>889</v>
      </c>
      <c r="S105" t="s">
        <v>1373</v>
      </c>
    </row>
    <row r="106" spans="7:19" ht="15.75">
      <c r="G106" t="s">
        <v>890</v>
      </c>
      <c r="S106" t="s">
        <v>1374</v>
      </c>
    </row>
    <row r="107" spans="7:19" ht="15.75">
      <c r="G107" t="s">
        <v>891</v>
      </c>
      <c r="S107" t="s">
        <v>1375</v>
      </c>
    </row>
    <row r="108" spans="7:19" ht="15.75">
      <c r="G108" t="s">
        <v>892</v>
      </c>
      <c r="S108" t="s">
        <v>1376</v>
      </c>
    </row>
    <row r="109" spans="7:19" ht="15.75">
      <c r="G109" t="s">
        <v>893</v>
      </c>
      <c r="S109" t="s">
        <v>1377</v>
      </c>
    </row>
    <row r="110" spans="7:19" ht="15.75">
      <c r="G110" t="s">
        <v>894</v>
      </c>
      <c r="S110" t="s">
        <v>1378</v>
      </c>
    </row>
    <row r="111" spans="7:19" ht="15.75">
      <c r="G111" t="s">
        <v>895</v>
      </c>
      <c r="S111" t="s">
        <v>1379</v>
      </c>
    </row>
    <row r="112" spans="7:19" ht="15.75">
      <c r="G112" t="s">
        <v>896</v>
      </c>
      <c r="S112" t="s">
        <v>1380</v>
      </c>
    </row>
    <row r="113" spans="7:19" ht="15.75">
      <c r="G113" t="s">
        <v>897</v>
      </c>
      <c r="S113" t="s">
        <v>1381</v>
      </c>
    </row>
    <row r="114" spans="7:19" ht="15.75">
      <c r="G114" t="s">
        <v>898</v>
      </c>
      <c r="S114" t="s">
        <v>1382</v>
      </c>
    </row>
    <row r="115" spans="7:19" ht="15.75">
      <c r="G115" t="s">
        <v>899</v>
      </c>
      <c r="S115" t="s">
        <v>1383</v>
      </c>
    </row>
    <row r="116" spans="7:19" ht="15.75">
      <c r="G116" t="s">
        <v>900</v>
      </c>
      <c r="S116" t="s">
        <v>1384</v>
      </c>
    </row>
    <row r="117" spans="7:19" ht="15.75">
      <c r="G117" t="s">
        <v>901</v>
      </c>
      <c r="S117" t="s">
        <v>1385</v>
      </c>
    </row>
    <row r="118" spans="7:19" ht="15.75">
      <c r="G118" t="s">
        <v>902</v>
      </c>
      <c r="S118" t="s">
        <v>1386</v>
      </c>
    </row>
    <row r="119" spans="7:19" ht="15.75">
      <c r="G119" t="s">
        <v>903</v>
      </c>
      <c r="S119" t="s">
        <v>1387</v>
      </c>
    </row>
    <row r="120" spans="7:19" ht="15.75">
      <c r="G120" t="s">
        <v>904</v>
      </c>
      <c r="S120" t="s">
        <v>1388</v>
      </c>
    </row>
    <row r="121" spans="7:19" ht="15.75">
      <c r="G121" t="s">
        <v>905</v>
      </c>
      <c r="S121" t="s">
        <v>1389</v>
      </c>
    </row>
    <row r="122" spans="7:19" ht="15.75">
      <c r="G122" t="s">
        <v>906</v>
      </c>
      <c r="S122" t="s">
        <v>1390</v>
      </c>
    </row>
    <row r="123" spans="7:19" ht="15.75">
      <c r="G123" t="s">
        <v>907</v>
      </c>
      <c r="S123" t="s">
        <v>1391</v>
      </c>
    </row>
    <row r="124" spans="7:19" ht="15.75">
      <c r="G124" t="s">
        <v>908</v>
      </c>
      <c r="S124" t="s">
        <v>1392</v>
      </c>
    </row>
    <row r="125" spans="7:19" ht="15.75">
      <c r="G125" t="s">
        <v>909</v>
      </c>
      <c r="S125" t="s">
        <v>1393</v>
      </c>
    </row>
    <row r="126" spans="7:19" ht="15.75">
      <c r="G126" t="s">
        <v>910</v>
      </c>
      <c r="S126" t="s">
        <v>1394</v>
      </c>
    </row>
    <row r="127" spans="7:19" ht="15.75">
      <c r="G127" t="s">
        <v>911</v>
      </c>
      <c r="S127" t="s">
        <v>1395</v>
      </c>
    </row>
    <row r="128" spans="7:19" ht="15.75">
      <c r="G128" t="s">
        <v>912</v>
      </c>
      <c r="S128" t="s">
        <v>1396</v>
      </c>
    </row>
    <row r="129" spans="7:19" ht="15.75">
      <c r="G129" t="s">
        <v>913</v>
      </c>
      <c r="S129" t="s">
        <v>1397</v>
      </c>
    </row>
    <row r="130" spans="7:19" ht="15.75">
      <c r="G130" t="s">
        <v>914</v>
      </c>
      <c r="S130" t="s">
        <v>1398</v>
      </c>
    </row>
    <row r="131" spans="7:19" ht="15.75">
      <c r="G131" t="s">
        <v>915</v>
      </c>
      <c r="S131" t="s">
        <v>1399</v>
      </c>
    </row>
    <row r="132" spans="7:19" ht="15.75">
      <c r="G132" t="s">
        <v>916</v>
      </c>
      <c r="S132" t="s">
        <v>1400</v>
      </c>
    </row>
    <row r="133" spans="7:19" ht="15.75">
      <c r="G133" t="s">
        <v>917</v>
      </c>
      <c r="S133" t="s">
        <v>1401</v>
      </c>
    </row>
    <row r="134" spans="7:19" ht="15.75">
      <c r="G134" t="s">
        <v>918</v>
      </c>
      <c r="S134" t="s">
        <v>1402</v>
      </c>
    </row>
    <row r="135" spans="7:19" ht="15.75">
      <c r="G135" t="s">
        <v>919</v>
      </c>
      <c r="S135" t="s">
        <v>1403</v>
      </c>
    </row>
    <row r="136" spans="7:19" ht="15.75">
      <c r="G136" t="s">
        <v>920</v>
      </c>
      <c r="S136" t="s">
        <v>1404</v>
      </c>
    </row>
    <row r="137" spans="7:19" ht="15.75">
      <c r="G137" t="s">
        <v>921</v>
      </c>
      <c r="S137" t="s">
        <v>1405</v>
      </c>
    </row>
    <row r="138" spans="7:19" ht="15.75">
      <c r="G138" t="s">
        <v>922</v>
      </c>
      <c r="S138" t="s">
        <v>1406</v>
      </c>
    </row>
    <row r="139" ht="15.75">
      <c r="G139" t="s">
        <v>923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C206E-4E4C-CE43-A192-A4212B023B17}">
  <dimension ref="B2:S204"/>
  <sheetViews>
    <sheetView workbookViewId="0" topLeftCell="A1">
      <selection activeCell="O2" sqref="O2"/>
    </sheetView>
  </sheetViews>
  <sheetFormatPr defaultColWidth="11.00390625" defaultRowHeight="15.75"/>
  <cols>
    <col min="3" max="3" width="24.50390625" style="0" bestFit="1" customWidth="1"/>
    <col min="9" max="9" width="16.50390625" style="0" customWidth="1"/>
    <col min="10" max="10" width="27.625" style="0" bestFit="1" customWidth="1"/>
    <col min="15" max="15" width="14.375" style="0" bestFit="1" customWidth="1"/>
    <col min="16" max="16" width="17.875" style="0" bestFit="1" customWidth="1"/>
  </cols>
  <sheetData>
    <row r="2" spans="2:15" ht="15.75">
      <c r="B2" t="s">
        <v>1533</v>
      </c>
      <c r="C2" t="s">
        <v>1534</v>
      </c>
      <c r="I2" t="s">
        <v>1791</v>
      </c>
      <c r="J2" t="s">
        <v>1669</v>
      </c>
      <c r="O2" s="4" t="s">
        <v>2511</v>
      </c>
    </row>
    <row r="3" spans="2:17" ht="15.75">
      <c r="B3" t="s">
        <v>1535</v>
      </c>
      <c r="C3" t="s">
        <v>1536</v>
      </c>
      <c r="I3" t="s">
        <v>1792</v>
      </c>
      <c r="J3" t="s">
        <v>1662</v>
      </c>
      <c r="K3" t="s">
        <v>1669</v>
      </c>
      <c r="O3" t="s">
        <v>1917</v>
      </c>
      <c r="P3" t="s">
        <v>1537</v>
      </c>
      <c r="Q3" t="s">
        <v>1534</v>
      </c>
    </row>
    <row r="4" spans="2:17" ht="15.75">
      <c r="B4" t="s">
        <v>1535</v>
      </c>
      <c r="C4" t="s">
        <v>1537</v>
      </c>
      <c r="D4" t="s">
        <v>1534</v>
      </c>
      <c r="I4" t="s">
        <v>1792</v>
      </c>
      <c r="J4" t="s">
        <v>1662</v>
      </c>
      <c r="K4" t="s">
        <v>1534</v>
      </c>
      <c r="O4" t="s">
        <v>1917</v>
      </c>
      <c r="P4" t="s">
        <v>1537</v>
      </c>
      <c r="Q4" t="s">
        <v>1534</v>
      </c>
    </row>
    <row r="5" spans="2:17" ht="15.75">
      <c r="B5" t="s">
        <v>1535</v>
      </c>
      <c r="C5" t="s">
        <v>1537</v>
      </c>
      <c r="D5" t="s">
        <v>1534</v>
      </c>
      <c r="I5" t="s">
        <v>1793</v>
      </c>
      <c r="J5" t="s">
        <v>1537</v>
      </c>
      <c r="K5" t="s">
        <v>1794</v>
      </c>
      <c r="O5" t="s">
        <v>1917</v>
      </c>
      <c r="P5" t="s">
        <v>1537</v>
      </c>
      <c r="Q5" t="s">
        <v>1534</v>
      </c>
    </row>
    <row r="6" spans="2:17" ht="15.75">
      <c r="B6" t="s">
        <v>1535</v>
      </c>
      <c r="C6" t="s">
        <v>1537</v>
      </c>
      <c r="D6" t="s">
        <v>1534</v>
      </c>
      <c r="I6" t="s">
        <v>1795</v>
      </c>
      <c r="J6" t="s">
        <v>1581</v>
      </c>
      <c r="K6" t="s">
        <v>1796</v>
      </c>
      <c r="O6" t="s">
        <v>1918</v>
      </c>
      <c r="P6" t="s">
        <v>1581</v>
      </c>
      <c r="Q6" t="s">
        <v>1919</v>
      </c>
    </row>
    <row r="7" spans="2:17" ht="15.75">
      <c r="B7" t="s">
        <v>1538</v>
      </c>
      <c r="C7" t="s">
        <v>1537</v>
      </c>
      <c r="D7" t="s">
        <v>1534</v>
      </c>
      <c r="I7" t="s">
        <v>1797</v>
      </c>
      <c r="J7" t="s">
        <v>1581</v>
      </c>
      <c r="K7" t="s">
        <v>1798</v>
      </c>
      <c r="O7" t="s">
        <v>1920</v>
      </c>
      <c r="P7" t="s">
        <v>1568</v>
      </c>
      <c r="Q7" t="s">
        <v>1921</v>
      </c>
    </row>
    <row r="8" spans="2:17" ht="15.75">
      <c r="B8" t="s">
        <v>1539</v>
      </c>
      <c r="C8" t="s">
        <v>1537</v>
      </c>
      <c r="D8" t="s">
        <v>1534</v>
      </c>
      <c r="I8" t="s">
        <v>1799</v>
      </c>
      <c r="J8" t="s">
        <v>1581</v>
      </c>
      <c r="K8" t="s">
        <v>1800</v>
      </c>
      <c r="O8" t="s">
        <v>1922</v>
      </c>
      <c r="P8" t="s">
        <v>1581</v>
      </c>
      <c r="Q8" t="s">
        <v>1923</v>
      </c>
    </row>
    <row r="9" spans="2:17" ht="15.75">
      <c r="B9" t="s">
        <v>1540</v>
      </c>
      <c r="C9" t="s">
        <v>1537</v>
      </c>
      <c r="D9" t="s">
        <v>1534</v>
      </c>
      <c r="I9" t="s">
        <v>1801</v>
      </c>
      <c r="J9" t="s">
        <v>1581</v>
      </c>
      <c r="K9" t="s">
        <v>1802</v>
      </c>
      <c r="O9" t="s">
        <v>1924</v>
      </c>
      <c r="P9" t="s">
        <v>1581</v>
      </c>
      <c r="Q9" t="s">
        <v>1925</v>
      </c>
    </row>
    <row r="10" spans="2:17" ht="15.75">
      <c r="B10" t="s">
        <v>1541</v>
      </c>
      <c r="C10" t="s">
        <v>1537</v>
      </c>
      <c r="D10" t="s">
        <v>1534</v>
      </c>
      <c r="I10" t="s">
        <v>1803</v>
      </c>
      <c r="J10" t="s">
        <v>1581</v>
      </c>
      <c r="K10" t="s">
        <v>1804</v>
      </c>
      <c r="O10" t="s">
        <v>1926</v>
      </c>
      <c r="P10" t="s">
        <v>1581</v>
      </c>
      <c r="Q10" t="s">
        <v>1927</v>
      </c>
    </row>
    <row r="11" spans="2:17" ht="15.75">
      <c r="B11" t="s">
        <v>1542</v>
      </c>
      <c r="C11" t="s">
        <v>1537</v>
      </c>
      <c r="D11" t="s">
        <v>1534</v>
      </c>
      <c r="I11" t="s">
        <v>1805</v>
      </c>
      <c r="J11" t="s">
        <v>1581</v>
      </c>
      <c r="K11" t="s">
        <v>1806</v>
      </c>
      <c r="O11" t="s">
        <v>1928</v>
      </c>
      <c r="P11" t="s">
        <v>1581</v>
      </c>
      <c r="Q11" t="s">
        <v>1929</v>
      </c>
    </row>
    <row r="12" spans="2:17" ht="15.75">
      <c r="B12" t="s">
        <v>1543</v>
      </c>
      <c r="C12" t="s">
        <v>1537</v>
      </c>
      <c r="D12" t="s">
        <v>1534</v>
      </c>
      <c r="I12" t="s">
        <v>1807</v>
      </c>
      <c r="J12" t="s">
        <v>1581</v>
      </c>
      <c r="K12" t="s">
        <v>1808</v>
      </c>
      <c r="O12" t="s">
        <v>1930</v>
      </c>
      <c r="P12" t="s">
        <v>1581</v>
      </c>
      <c r="Q12" t="s">
        <v>1931</v>
      </c>
    </row>
    <row r="13" spans="2:17" ht="15.75">
      <c r="B13" t="s">
        <v>1544</v>
      </c>
      <c r="C13" t="s">
        <v>1537</v>
      </c>
      <c r="D13" t="s">
        <v>1534</v>
      </c>
      <c r="I13" t="s">
        <v>1809</v>
      </c>
      <c r="J13" t="s">
        <v>1581</v>
      </c>
      <c r="K13" t="s">
        <v>1810</v>
      </c>
      <c r="O13" t="s">
        <v>1932</v>
      </c>
      <c r="P13" t="s">
        <v>1581</v>
      </c>
      <c r="Q13" t="s">
        <v>1933</v>
      </c>
    </row>
    <row r="14" spans="2:17" ht="15.75">
      <c r="B14" t="s">
        <v>1545</v>
      </c>
      <c r="C14" t="s">
        <v>1537</v>
      </c>
      <c r="D14" t="s">
        <v>1534</v>
      </c>
      <c r="I14" t="s">
        <v>1811</v>
      </c>
      <c r="J14" t="s">
        <v>1581</v>
      </c>
      <c r="K14" t="s">
        <v>1812</v>
      </c>
      <c r="O14" t="s">
        <v>1934</v>
      </c>
      <c r="P14" t="s">
        <v>1581</v>
      </c>
      <c r="Q14" t="s">
        <v>1935</v>
      </c>
    </row>
    <row r="15" spans="2:17" ht="15.75">
      <c r="B15" t="s">
        <v>1546</v>
      </c>
      <c r="C15" t="s">
        <v>1537</v>
      </c>
      <c r="D15" t="s">
        <v>1534</v>
      </c>
      <c r="I15" t="s">
        <v>1813</v>
      </c>
      <c r="J15" t="s">
        <v>1581</v>
      </c>
      <c r="K15" t="s">
        <v>1814</v>
      </c>
      <c r="O15" t="s">
        <v>1936</v>
      </c>
      <c r="P15" t="s">
        <v>1581</v>
      </c>
      <c r="Q15" t="s">
        <v>1937</v>
      </c>
    </row>
    <row r="16" spans="2:17" ht="15.75">
      <c r="B16" t="s">
        <v>1547</v>
      </c>
      <c r="C16" t="s">
        <v>1537</v>
      </c>
      <c r="D16" t="s">
        <v>1534</v>
      </c>
      <c r="I16" t="s">
        <v>1815</v>
      </c>
      <c r="J16" t="s">
        <v>1581</v>
      </c>
      <c r="K16" t="s">
        <v>1816</v>
      </c>
      <c r="O16" t="s">
        <v>1938</v>
      </c>
      <c r="P16" t="s">
        <v>1581</v>
      </c>
      <c r="Q16" t="s">
        <v>1939</v>
      </c>
    </row>
    <row r="17" spans="2:17" ht="15.75">
      <c r="B17" t="s">
        <v>1548</v>
      </c>
      <c r="C17" t="s">
        <v>1537</v>
      </c>
      <c r="D17" t="s">
        <v>1534</v>
      </c>
      <c r="I17" t="s">
        <v>1817</v>
      </c>
      <c r="J17" t="s">
        <v>1581</v>
      </c>
      <c r="K17" t="s">
        <v>1818</v>
      </c>
      <c r="O17" t="s">
        <v>1940</v>
      </c>
      <c r="P17" t="s">
        <v>1581</v>
      </c>
      <c r="Q17" t="s">
        <v>1941</v>
      </c>
    </row>
    <row r="18" spans="2:17" ht="15.75">
      <c r="B18" t="s">
        <v>1549</v>
      </c>
      <c r="C18" t="s">
        <v>1537</v>
      </c>
      <c r="D18" t="s">
        <v>1534</v>
      </c>
      <c r="I18" t="s">
        <v>1819</v>
      </c>
      <c r="J18" t="s">
        <v>1581</v>
      </c>
      <c r="K18" t="s">
        <v>1820</v>
      </c>
      <c r="O18" t="s">
        <v>1942</v>
      </c>
      <c r="P18" t="s">
        <v>1581</v>
      </c>
      <c r="Q18" t="s">
        <v>1943</v>
      </c>
    </row>
    <row r="19" spans="2:17" ht="15.75">
      <c r="B19" t="s">
        <v>1550</v>
      </c>
      <c r="C19" t="s">
        <v>1537</v>
      </c>
      <c r="D19" t="s">
        <v>1534</v>
      </c>
      <c r="I19" t="s">
        <v>1821</v>
      </c>
      <c r="J19" t="s">
        <v>1581</v>
      </c>
      <c r="K19" t="s">
        <v>1822</v>
      </c>
      <c r="O19" t="s">
        <v>1944</v>
      </c>
      <c r="P19" t="s">
        <v>1581</v>
      </c>
      <c r="Q19" t="s">
        <v>1945</v>
      </c>
    </row>
    <row r="20" spans="2:17" ht="15.75">
      <c r="B20" t="s">
        <v>1551</v>
      </c>
      <c r="C20" t="s">
        <v>1537</v>
      </c>
      <c r="D20" t="s">
        <v>1534</v>
      </c>
      <c r="I20" t="s">
        <v>1823</v>
      </c>
      <c r="J20" t="s">
        <v>1581</v>
      </c>
      <c r="K20" t="s">
        <v>1824</v>
      </c>
      <c r="O20" t="s">
        <v>1946</v>
      </c>
      <c r="P20" t="s">
        <v>1581</v>
      </c>
      <c r="Q20" t="s">
        <v>1947</v>
      </c>
    </row>
    <row r="21" spans="2:17" ht="15.75">
      <c r="B21" t="s">
        <v>1552</v>
      </c>
      <c r="C21" t="s">
        <v>1537</v>
      </c>
      <c r="D21" t="s">
        <v>1534</v>
      </c>
      <c r="I21" t="s">
        <v>1825</v>
      </c>
      <c r="J21" t="s">
        <v>1581</v>
      </c>
      <c r="K21" t="s">
        <v>1826</v>
      </c>
      <c r="O21" t="s">
        <v>1948</v>
      </c>
      <c r="P21" t="s">
        <v>1581</v>
      </c>
      <c r="Q21" t="s">
        <v>1949</v>
      </c>
    </row>
    <row r="22" spans="2:17" ht="15.75">
      <c r="B22" t="s">
        <v>1553</v>
      </c>
      <c r="C22" t="s">
        <v>1537</v>
      </c>
      <c r="D22" t="s">
        <v>1534</v>
      </c>
      <c r="I22" t="s">
        <v>1827</v>
      </c>
      <c r="J22" t="s">
        <v>1581</v>
      </c>
      <c r="K22" t="s">
        <v>1828</v>
      </c>
      <c r="O22" t="s">
        <v>1950</v>
      </c>
      <c r="P22" t="s">
        <v>1581</v>
      </c>
      <c r="Q22" t="s">
        <v>1951</v>
      </c>
    </row>
    <row r="23" spans="2:17" ht="15.75">
      <c r="B23" t="s">
        <v>1554</v>
      </c>
      <c r="C23" t="s">
        <v>1537</v>
      </c>
      <c r="D23" t="s">
        <v>1534</v>
      </c>
      <c r="I23" t="s">
        <v>1829</v>
      </c>
      <c r="J23" t="s">
        <v>1581</v>
      </c>
      <c r="K23" t="s">
        <v>1830</v>
      </c>
      <c r="O23" t="s">
        <v>1952</v>
      </c>
      <c r="P23" t="s">
        <v>1581</v>
      </c>
      <c r="Q23" t="s">
        <v>1953</v>
      </c>
    </row>
    <row r="24" spans="2:17" ht="15.75">
      <c r="B24" t="s">
        <v>1555</v>
      </c>
      <c r="C24" t="s">
        <v>1537</v>
      </c>
      <c r="D24" t="s">
        <v>1534</v>
      </c>
      <c r="I24" t="s">
        <v>1831</v>
      </c>
      <c r="J24" t="s">
        <v>1581</v>
      </c>
      <c r="K24" t="s">
        <v>1832</v>
      </c>
      <c r="O24" t="s">
        <v>1954</v>
      </c>
      <c r="P24" t="s">
        <v>1581</v>
      </c>
      <c r="Q24" t="s">
        <v>1955</v>
      </c>
    </row>
    <row r="25" spans="2:17" ht="15.75">
      <c r="B25" t="s">
        <v>1556</v>
      </c>
      <c r="C25" t="s">
        <v>1537</v>
      </c>
      <c r="D25" t="s">
        <v>1534</v>
      </c>
      <c r="I25" t="s">
        <v>1833</v>
      </c>
      <c r="J25" t="s">
        <v>1581</v>
      </c>
      <c r="K25" t="s">
        <v>1834</v>
      </c>
      <c r="O25" t="s">
        <v>1956</v>
      </c>
      <c r="P25" t="s">
        <v>1581</v>
      </c>
      <c r="Q25" t="s">
        <v>1957</v>
      </c>
    </row>
    <row r="26" spans="2:17" ht="15.75">
      <c r="B26" t="s">
        <v>1557</v>
      </c>
      <c r="C26" t="s">
        <v>1537</v>
      </c>
      <c r="D26" t="s">
        <v>1534</v>
      </c>
      <c r="I26" t="s">
        <v>1835</v>
      </c>
      <c r="J26" t="s">
        <v>1581</v>
      </c>
      <c r="K26" t="s">
        <v>1836</v>
      </c>
      <c r="O26" t="s">
        <v>1958</v>
      </c>
      <c r="P26" t="s">
        <v>1581</v>
      </c>
      <c r="Q26" t="s">
        <v>1959</v>
      </c>
    </row>
    <row r="27" spans="2:17" ht="15.75">
      <c r="B27" t="s">
        <v>1558</v>
      </c>
      <c r="C27" t="s">
        <v>1537</v>
      </c>
      <c r="D27" t="s">
        <v>1534</v>
      </c>
      <c r="I27" t="s">
        <v>1837</v>
      </c>
      <c r="J27" t="s">
        <v>1581</v>
      </c>
      <c r="K27" t="s">
        <v>1838</v>
      </c>
      <c r="O27" t="s">
        <v>1960</v>
      </c>
      <c r="P27" t="s">
        <v>1581</v>
      </c>
      <c r="Q27" t="s">
        <v>1961</v>
      </c>
    </row>
    <row r="28" spans="2:17" ht="15.75">
      <c r="B28" t="s">
        <v>1559</v>
      </c>
      <c r="C28" t="s">
        <v>1537</v>
      </c>
      <c r="D28" t="s">
        <v>1534</v>
      </c>
      <c r="I28" t="s">
        <v>1839</v>
      </c>
      <c r="J28" t="s">
        <v>1581</v>
      </c>
      <c r="K28" t="s">
        <v>1840</v>
      </c>
      <c r="O28" t="s">
        <v>1962</v>
      </c>
      <c r="P28" t="s">
        <v>1581</v>
      </c>
      <c r="Q28" t="s">
        <v>1963</v>
      </c>
    </row>
    <row r="29" spans="2:17" ht="15.75">
      <c r="B29" t="s">
        <v>1560</v>
      </c>
      <c r="C29" t="s">
        <v>1537</v>
      </c>
      <c r="D29" t="s">
        <v>1534</v>
      </c>
      <c r="I29" t="s">
        <v>1841</v>
      </c>
      <c r="J29" t="s">
        <v>1581</v>
      </c>
      <c r="K29" t="s">
        <v>1842</v>
      </c>
      <c r="O29" t="s">
        <v>1964</v>
      </c>
      <c r="P29" t="s">
        <v>1581</v>
      </c>
      <c r="Q29" t="s">
        <v>1965</v>
      </c>
    </row>
    <row r="30" spans="2:17" ht="15.75">
      <c r="B30" t="s">
        <v>1561</v>
      </c>
      <c r="C30" t="s">
        <v>1537</v>
      </c>
      <c r="D30" t="s">
        <v>1534</v>
      </c>
      <c r="I30" t="s">
        <v>1843</v>
      </c>
      <c r="J30" t="s">
        <v>1581</v>
      </c>
      <c r="K30" t="s">
        <v>1844</v>
      </c>
      <c r="O30" t="s">
        <v>1966</v>
      </c>
      <c r="P30" t="s">
        <v>1581</v>
      </c>
      <c r="Q30" t="s">
        <v>1967</v>
      </c>
    </row>
    <row r="31" spans="2:17" ht="15.75">
      <c r="B31" t="s">
        <v>1562</v>
      </c>
      <c r="C31" t="s">
        <v>1537</v>
      </c>
      <c r="D31" t="s">
        <v>1534</v>
      </c>
      <c r="I31" t="s">
        <v>1845</v>
      </c>
      <c r="J31" t="s">
        <v>1581</v>
      </c>
      <c r="K31" t="s">
        <v>1846</v>
      </c>
      <c r="O31" t="s">
        <v>1968</v>
      </c>
      <c r="P31" t="s">
        <v>1581</v>
      </c>
      <c r="Q31" t="s">
        <v>1969</v>
      </c>
    </row>
    <row r="32" spans="2:17" ht="15.75">
      <c r="B32" t="s">
        <v>1563</v>
      </c>
      <c r="C32" t="s">
        <v>1537</v>
      </c>
      <c r="D32" t="s">
        <v>1534</v>
      </c>
      <c r="I32" t="s">
        <v>1847</v>
      </c>
      <c r="J32" t="s">
        <v>1626</v>
      </c>
      <c r="K32" t="s">
        <v>1848</v>
      </c>
      <c r="O32" t="s">
        <v>1970</v>
      </c>
      <c r="P32" t="s">
        <v>1581</v>
      </c>
      <c r="Q32" t="s">
        <v>1971</v>
      </c>
    </row>
    <row r="33" spans="2:17" ht="15.75">
      <c r="B33" t="s">
        <v>1564</v>
      </c>
      <c r="C33" t="s">
        <v>1537</v>
      </c>
      <c r="D33" t="s">
        <v>1534</v>
      </c>
      <c r="I33" t="s">
        <v>1849</v>
      </c>
      <c r="J33" t="s">
        <v>1626</v>
      </c>
      <c r="K33" t="s">
        <v>1850</v>
      </c>
      <c r="O33" t="s">
        <v>1972</v>
      </c>
      <c r="P33" t="s">
        <v>1581</v>
      </c>
      <c r="Q33" t="s">
        <v>1973</v>
      </c>
    </row>
    <row r="34" spans="2:17" ht="15.75">
      <c r="B34" t="s">
        <v>1565</v>
      </c>
      <c r="C34" t="s">
        <v>1537</v>
      </c>
      <c r="D34" t="s">
        <v>1566</v>
      </c>
      <c r="I34" t="s">
        <v>1851</v>
      </c>
      <c r="J34" t="s">
        <v>1626</v>
      </c>
      <c r="K34" t="s">
        <v>1852</v>
      </c>
      <c r="O34" t="s">
        <v>1974</v>
      </c>
      <c r="P34" t="s">
        <v>1581</v>
      </c>
      <c r="Q34" t="s">
        <v>1975</v>
      </c>
    </row>
    <row r="35" spans="2:17" ht="15.75">
      <c r="B35" t="s">
        <v>1567</v>
      </c>
      <c r="C35" t="s">
        <v>1568</v>
      </c>
      <c r="D35" t="s">
        <v>1569</v>
      </c>
      <c r="I35" t="s">
        <v>1853</v>
      </c>
      <c r="J35" t="s">
        <v>1626</v>
      </c>
      <c r="K35" t="s">
        <v>1854</v>
      </c>
      <c r="O35" t="s">
        <v>1976</v>
      </c>
      <c r="P35" t="s">
        <v>1581</v>
      </c>
      <c r="Q35" t="s">
        <v>1977</v>
      </c>
    </row>
    <row r="36" spans="2:17" ht="15.75">
      <c r="B36" t="s">
        <v>1570</v>
      </c>
      <c r="C36" t="s">
        <v>1568</v>
      </c>
      <c r="D36" t="s">
        <v>1571</v>
      </c>
      <c r="I36" t="s">
        <v>1855</v>
      </c>
      <c r="J36" t="s">
        <v>1626</v>
      </c>
      <c r="K36" t="s">
        <v>1856</v>
      </c>
      <c r="O36" t="s">
        <v>1978</v>
      </c>
      <c r="P36" t="s">
        <v>1581</v>
      </c>
      <c r="Q36" t="s">
        <v>1979</v>
      </c>
    </row>
    <row r="37" spans="2:17" ht="15.75">
      <c r="B37" t="s">
        <v>1572</v>
      </c>
      <c r="C37" t="s">
        <v>1568</v>
      </c>
      <c r="D37" t="s">
        <v>1573</v>
      </c>
      <c r="I37" t="s">
        <v>1857</v>
      </c>
      <c r="J37" t="s">
        <v>1626</v>
      </c>
      <c r="K37" t="s">
        <v>1858</v>
      </c>
      <c r="O37" t="s">
        <v>1980</v>
      </c>
      <c r="P37" t="s">
        <v>1581</v>
      </c>
      <c r="Q37" t="s">
        <v>1981</v>
      </c>
    </row>
    <row r="38" spans="2:17" ht="15.75">
      <c r="B38" t="s">
        <v>1574</v>
      </c>
      <c r="C38" t="s">
        <v>1568</v>
      </c>
      <c r="D38" t="s">
        <v>1575</v>
      </c>
      <c r="I38" t="s">
        <v>1859</v>
      </c>
      <c r="J38" t="s">
        <v>1626</v>
      </c>
      <c r="K38" t="s">
        <v>1860</v>
      </c>
      <c r="O38" t="s">
        <v>1982</v>
      </c>
      <c r="P38" t="s">
        <v>1581</v>
      </c>
      <c r="Q38" t="s">
        <v>1983</v>
      </c>
    </row>
    <row r="39" spans="2:17" ht="15.75">
      <c r="B39" t="s">
        <v>1576</v>
      </c>
      <c r="C39" t="s">
        <v>1568</v>
      </c>
      <c r="D39" t="s">
        <v>1577</v>
      </c>
      <c r="I39" t="s">
        <v>1861</v>
      </c>
      <c r="J39" t="s">
        <v>1637</v>
      </c>
      <c r="K39" t="s">
        <v>1862</v>
      </c>
      <c r="O39" t="s">
        <v>1984</v>
      </c>
      <c r="P39" t="s">
        <v>1581</v>
      </c>
      <c r="Q39" t="s">
        <v>1985</v>
      </c>
    </row>
    <row r="40" spans="2:17" ht="15.75">
      <c r="B40" t="s">
        <v>1578</v>
      </c>
      <c r="C40" t="s">
        <v>1568</v>
      </c>
      <c r="D40" t="s">
        <v>1579</v>
      </c>
      <c r="I40" t="s">
        <v>1863</v>
      </c>
      <c r="J40" t="s">
        <v>1626</v>
      </c>
      <c r="K40" t="s">
        <v>1864</v>
      </c>
      <c r="O40" t="s">
        <v>1986</v>
      </c>
      <c r="P40" t="s">
        <v>1581</v>
      </c>
      <c r="Q40" t="s">
        <v>1987</v>
      </c>
    </row>
    <row r="41" spans="2:17" ht="15.75">
      <c r="B41" t="s">
        <v>1580</v>
      </c>
      <c r="C41" t="s">
        <v>1581</v>
      </c>
      <c r="D41" t="s">
        <v>1582</v>
      </c>
      <c r="I41" t="s">
        <v>1865</v>
      </c>
      <c r="J41" t="s">
        <v>1626</v>
      </c>
      <c r="K41" t="s">
        <v>1866</v>
      </c>
      <c r="O41" t="s">
        <v>1988</v>
      </c>
      <c r="P41" t="s">
        <v>1581</v>
      </c>
      <c r="Q41" t="s">
        <v>1989</v>
      </c>
    </row>
    <row r="42" spans="2:17" ht="15.75">
      <c r="B42" t="s">
        <v>1583</v>
      </c>
      <c r="C42" t="s">
        <v>1581</v>
      </c>
      <c r="D42" t="s">
        <v>1584</v>
      </c>
      <c r="I42" t="s">
        <v>1867</v>
      </c>
      <c r="J42" t="s">
        <v>1626</v>
      </c>
      <c r="K42" t="s">
        <v>1868</v>
      </c>
      <c r="O42" t="s">
        <v>1990</v>
      </c>
      <c r="P42" t="s">
        <v>1581</v>
      </c>
      <c r="Q42" t="s">
        <v>1991</v>
      </c>
    </row>
    <row r="43" spans="2:17" ht="15.75">
      <c r="B43" t="s">
        <v>1585</v>
      </c>
      <c r="C43" t="s">
        <v>1581</v>
      </c>
      <c r="D43" t="s">
        <v>1586</v>
      </c>
      <c r="I43" t="s">
        <v>1869</v>
      </c>
      <c r="J43" t="s">
        <v>1626</v>
      </c>
      <c r="K43" t="s">
        <v>1870</v>
      </c>
      <c r="O43" t="s">
        <v>1992</v>
      </c>
      <c r="P43" t="s">
        <v>1581</v>
      </c>
      <c r="Q43" t="s">
        <v>1993</v>
      </c>
    </row>
    <row r="44" spans="2:17" ht="15.75">
      <c r="B44" t="s">
        <v>1587</v>
      </c>
      <c r="C44" t="s">
        <v>1581</v>
      </c>
      <c r="D44" t="s">
        <v>1588</v>
      </c>
      <c r="I44" t="s">
        <v>1871</v>
      </c>
      <c r="J44" t="s">
        <v>1637</v>
      </c>
      <c r="K44" t="s">
        <v>1872</v>
      </c>
      <c r="O44" t="s">
        <v>1994</v>
      </c>
      <c r="P44" t="s">
        <v>1581</v>
      </c>
      <c r="Q44" t="s">
        <v>1995</v>
      </c>
    </row>
    <row r="45" spans="2:17" ht="15.75">
      <c r="B45" t="s">
        <v>1589</v>
      </c>
      <c r="C45" t="s">
        <v>1581</v>
      </c>
      <c r="D45" t="s">
        <v>1590</v>
      </c>
      <c r="I45" t="s">
        <v>1873</v>
      </c>
      <c r="J45" t="s">
        <v>1626</v>
      </c>
      <c r="K45" t="s">
        <v>1874</v>
      </c>
      <c r="O45" t="s">
        <v>1996</v>
      </c>
      <c r="P45" t="s">
        <v>1581</v>
      </c>
      <c r="Q45" t="s">
        <v>1997</v>
      </c>
    </row>
    <row r="46" spans="2:17" ht="15.75">
      <c r="B46" t="s">
        <v>1591</v>
      </c>
      <c r="C46" t="s">
        <v>1581</v>
      </c>
      <c r="D46" t="s">
        <v>1592</v>
      </c>
      <c r="I46" t="s">
        <v>1875</v>
      </c>
      <c r="J46" t="s">
        <v>1626</v>
      </c>
      <c r="K46" t="s">
        <v>1876</v>
      </c>
      <c r="O46" t="s">
        <v>1998</v>
      </c>
      <c r="P46" t="s">
        <v>1626</v>
      </c>
      <c r="Q46" t="s">
        <v>1999</v>
      </c>
    </row>
    <row r="47" spans="2:17" ht="15.75">
      <c r="B47" t="s">
        <v>1593</v>
      </c>
      <c r="C47" t="s">
        <v>1581</v>
      </c>
      <c r="D47" t="s">
        <v>1594</v>
      </c>
      <c r="I47" t="s">
        <v>1877</v>
      </c>
      <c r="J47" t="s">
        <v>1637</v>
      </c>
      <c r="K47" t="s">
        <v>1878</v>
      </c>
      <c r="O47" t="s">
        <v>2000</v>
      </c>
      <c r="P47" t="s">
        <v>1626</v>
      </c>
      <c r="Q47" t="s">
        <v>2001</v>
      </c>
    </row>
    <row r="48" spans="2:17" ht="15.75">
      <c r="B48" t="s">
        <v>1595</v>
      </c>
      <c r="C48" t="s">
        <v>1581</v>
      </c>
      <c r="D48" t="s">
        <v>1596</v>
      </c>
      <c r="I48" t="s">
        <v>1879</v>
      </c>
      <c r="J48" t="s">
        <v>1637</v>
      </c>
      <c r="K48" t="s">
        <v>1880</v>
      </c>
      <c r="O48" t="s">
        <v>2002</v>
      </c>
      <c r="P48" t="s">
        <v>1637</v>
      </c>
      <c r="Q48" t="s">
        <v>2003</v>
      </c>
    </row>
    <row r="49" spans="2:17" ht="15.75">
      <c r="B49" t="s">
        <v>1597</v>
      </c>
      <c r="C49" t="s">
        <v>1581</v>
      </c>
      <c r="D49" t="s">
        <v>1598</v>
      </c>
      <c r="I49" t="s">
        <v>1881</v>
      </c>
      <c r="J49" t="s">
        <v>1637</v>
      </c>
      <c r="K49" t="s">
        <v>1882</v>
      </c>
      <c r="O49" t="s">
        <v>2004</v>
      </c>
      <c r="P49" t="s">
        <v>1637</v>
      </c>
      <c r="Q49" t="s">
        <v>2005</v>
      </c>
    </row>
    <row r="50" spans="2:17" ht="15.75">
      <c r="B50" t="s">
        <v>1599</v>
      </c>
      <c r="C50" t="s">
        <v>1581</v>
      </c>
      <c r="D50" t="s">
        <v>1600</v>
      </c>
      <c r="I50" t="s">
        <v>1883</v>
      </c>
      <c r="J50" t="s">
        <v>1637</v>
      </c>
      <c r="K50" t="s">
        <v>1884</v>
      </c>
      <c r="O50" t="s">
        <v>2006</v>
      </c>
      <c r="P50" t="s">
        <v>1637</v>
      </c>
      <c r="Q50" t="s">
        <v>2007</v>
      </c>
    </row>
    <row r="51" spans="2:17" ht="15.75">
      <c r="B51" t="s">
        <v>1601</v>
      </c>
      <c r="C51" t="s">
        <v>1581</v>
      </c>
      <c r="D51" t="s">
        <v>1602</v>
      </c>
      <c r="I51" t="s">
        <v>1885</v>
      </c>
      <c r="J51" t="s">
        <v>1637</v>
      </c>
      <c r="K51" t="s">
        <v>1886</v>
      </c>
      <c r="O51" t="s">
        <v>2008</v>
      </c>
      <c r="P51" t="s">
        <v>1637</v>
      </c>
      <c r="Q51" t="s">
        <v>2009</v>
      </c>
    </row>
    <row r="52" spans="2:17" ht="15.75">
      <c r="B52" t="s">
        <v>1603</v>
      </c>
      <c r="C52" t="s">
        <v>1581</v>
      </c>
      <c r="D52" t="s">
        <v>1604</v>
      </c>
      <c r="I52" t="s">
        <v>1887</v>
      </c>
      <c r="J52" t="s">
        <v>1637</v>
      </c>
      <c r="K52" t="s">
        <v>1888</v>
      </c>
      <c r="O52" t="s">
        <v>2010</v>
      </c>
      <c r="P52" t="s">
        <v>1637</v>
      </c>
      <c r="Q52" t="s">
        <v>2011</v>
      </c>
    </row>
    <row r="53" spans="2:17" ht="15.75">
      <c r="B53" t="s">
        <v>1605</v>
      </c>
      <c r="C53" t="s">
        <v>1581</v>
      </c>
      <c r="D53" t="s">
        <v>1606</v>
      </c>
      <c r="I53" t="s">
        <v>1889</v>
      </c>
      <c r="J53" t="s">
        <v>1637</v>
      </c>
      <c r="K53" t="s">
        <v>1890</v>
      </c>
      <c r="O53" t="s">
        <v>2012</v>
      </c>
      <c r="P53" t="s">
        <v>1637</v>
      </c>
      <c r="Q53" t="s">
        <v>2013</v>
      </c>
    </row>
    <row r="54" spans="2:17" ht="15.75">
      <c r="B54" t="s">
        <v>1607</v>
      </c>
      <c r="C54" t="s">
        <v>1581</v>
      </c>
      <c r="D54" t="s">
        <v>1608</v>
      </c>
      <c r="I54" t="s">
        <v>1891</v>
      </c>
      <c r="J54" t="s">
        <v>1637</v>
      </c>
      <c r="K54" t="s">
        <v>1892</v>
      </c>
      <c r="O54" t="s">
        <v>2014</v>
      </c>
      <c r="P54" t="s">
        <v>1637</v>
      </c>
      <c r="Q54" t="s">
        <v>2015</v>
      </c>
    </row>
    <row r="55" spans="2:17" ht="15.75">
      <c r="B55" t="s">
        <v>1609</v>
      </c>
      <c r="C55" t="s">
        <v>1581</v>
      </c>
      <c r="D55" t="s">
        <v>1610</v>
      </c>
      <c r="I55" t="s">
        <v>1893</v>
      </c>
      <c r="J55" t="s">
        <v>1637</v>
      </c>
      <c r="K55" t="s">
        <v>1894</v>
      </c>
      <c r="O55" t="s">
        <v>2016</v>
      </c>
      <c r="P55" t="s">
        <v>1637</v>
      </c>
      <c r="Q55" t="s">
        <v>2017</v>
      </c>
    </row>
    <row r="56" spans="2:17" ht="15.75">
      <c r="B56" t="s">
        <v>1611</v>
      </c>
      <c r="C56" t="s">
        <v>1581</v>
      </c>
      <c r="D56" t="s">
        <v>1612</v>
      </c>
      <c r="I56" t="s">
        <v>1895</v>
      </c>
      <c r="J56" t="s">
        <v>1662</v>
      </c>
      <c r="K56" t="s">
        <v>1896</v>
      </c>
      <c r="O56" t="s">
        <v>2018</v>
      </c>
      <c r="P56" t="s">
        <v>1637</v>
      </c>
      <c r="Q56" t="s">
        <v>2019</v>
      </c>
    </row>
    <row r="57" spans="2:17" ht="15.75">
      <c r="B57" t="s">
        <v>1613</v>
      </c>
      <c r="C57" t="s">
        <v>1581</v>
      </c>
      <c r="D57" t="s">
        <v>1614</v>
      </c>
      <c r="I57" t="s">
        <v>1897</v>
      </c>
      <c r="J57" t="s">
        <v>1637</v>
      </c>
      <c r="K57" t="s">
        <v>1898</v>
      </c>
      <c r="O57" t="s">
        <v>2020</v>
      </c>
      <c r="P57" t="s">
        <v>1637</v>
      </c>
      <c r="Q57" t="s">
        <v>2021</v>
      </c>
    </row>
    <row r="58" spans="2:17" ht="15.75">
      <c r="B58" t="s">
        <v>1615</v>
      </c>
      <c r="C58" t="s">
        <v>1581</v>
      </c>
      <c r="D58" t="s">
        <v>1616</v>
      </c>
      <c r="I58" t="s">
        <v>1899</v>
      </c>
      <c r="J58" t="s">
        <v>1662</v>
      </c>
      <c r="K58" t="s">
        <v>1900</v>
      </c>
      <c r="O58" t="s">
        <v>2022</v>
      </c>
      <c r="P58" t="s">
        <v>1637</v>
      </c>
      <c r="Q58" t="s">
        <v>2023</v>
      </c>
    </row>
    <row r="59" spans="2:17" ht="15.75">
      <c r="B59" t="s">
        <v>1617</v>
      </c>
      <c r="C59" t="s">
        <v>1581</v>
      </c>
      <c r="D59" t="s">
        <v>1618</v>
      </c>
      <c r="I59" t="s">
        <v>1901</v>
      </c>
      <c r="J59" t="s">
        <v>1637</v>
      </c>
      <c r="K59" t="s">
        <v>1902</v>
      </c>
      <c r="O59" t="s">
        <v>2024</v>
      </c>
      <c r="P59" t="s">
        <v>1637</v>
      </c>
      <c r="Q59" t="s">
        <v>2025</v>
      </c>
    </row>
    <row r="60" spans="2:17" ht="15.75">
      <c r="B60" t="s">
        <v>1619</v>
      </c>
      <c r="C60" t="s">
        <v>1581</v>
      </c>
      <c r="D60" t="s">
        <v>1620</v>
      </c>
      <c r="I60" t="s">
        <v>1903</v>
      </c>
      <c r="J60" t="s">
        <v>1637</v>
      </c>
      <c r="K60" t="s">
        <v>1904</v>
      </c>
      <c r="O60" t="s">
        <v>2026</v>
      </c>
      <c r="P60" t="s">
        <v>1637</v>
      </c>
      <c r="Q60" t="s">
        <v>2027</v>
      </c>
    </row>
    <row r="61" spans="2:17" ht="15.75">
      <c r="B61" t="s">
        <v>1621</v>
      </c>
      <c r="C61" t="s">
        <v>1581</v>
      </c>
      <c r="D61" t="s">
        <v>1622</v>
      </c>
      <c r="I61" t="s">
        <v>1905</v>
      </c>
      <c r="J61" t="s">
        <v>1662</v>
      </c>
      <c r="K61" t="s">
        <v>1906</v>
      </c>
      <c r="O61" t="s">
        <v>2028</v>
      </c>
      <c r="P61" t="s">
        <v>1637</v>
      </c>
      <c r="Q61" t="s">
        <v>1640</v>
      </c>
    </row>
    <row r="62" spans="2:19" ht="15.75">
      <c r="B62" t="s">
        <v>1623</v>
      </c>
      <c r="C62" t="s">
        <v>1581</v>
      </c>
      <c r="D62" t="s">
        <v>1624</v>
      </c>
      <c r="I62" t="s">
        <v>1907</v>
      </c>
      <c r="J62" t="s">
        <v>1662</v>
      </c>
      <c r="K62" t="s">
        <v>1908</v>
      </c>
      <c r="O62" s="24" t="s">
        <v>2029</v>
      </c>
      <c r="P62" s="24" t="s">
        <v>1662</v>
      </c>
      <c r="Q62" s="24" t="s">
        <v>2030</v>
      </c>
      <c r="R62" s="24"/>
      <c r="S62" s="24"/>
    </row>
    <row r="63" spans="2:17" ht="15.75">
      <c r="B63" t="s">
        <v>1625</v>
      </c>
      <c r="C63" t="s">
        <v>1626</v>
      </c>
      <c r="D63" t="s">
        <v>1627</v>
      </c>
      <c r="I63" t="s">
        <v>1909</v>
      </c>
      <c r="J63" t="s">
        <v>1662</v>
      </c>
      <c r="K63" t="s">
        <v>1910</v>
      </c>
      <c r="O63" t="s">
        <v>2031</v>
      </c>
      <c r="P63" t="s">
        <v>1662</v>
      </c>
      <c r="Q63" t="s">
        <v>2030</v>
      </c>
    </row>
    <row r="64" spans="2:17" ht="15.75">
      <c r="B64" t="s">
        <v>1628</v>
      </c>
      <c r="C64" t="s">
        <v>1626</v>
      </c>
      <c r="D64" t="s">
        <v>1629</v>
      </c>
      <c r="I64" t="s">
        <v>1911</v>
      </c>
      <c r="J64" t="s">
        <v>1662</v>
      </c>
      <c r="K64" t="s">
        <v>1912</v>
      </c>
      <c r="O64" t="s">
        <v>2032</v>
      </c>
      <c r="P64" t="s">
        <v>1662</v>
      </c>
      <c r="Q64" t="s">
        <v>2030</v>
      </c>
    </row>
    <row r="65" spans="2:17" ht="15.75">
      <c r="B65" t="s">
        <v>1630</v>
      </c>
      <c r="C65" t="s">
        <v>1626</v>
      </c>
      <c r="D65" t="s">
        <v>1631</v>
      </c>
      <c r="I65" t="s">
        <v>1913</v>
      </c>
      <c r="J65" t="s">
        <v>1662</v>
      </c>
      <c r="K65" t="s">
        <v>1912</v>
      </c>
      <c r="O65" t="s">
        <v>2033</v>
      </c>
      <c r="P65" t="s">
        <v>1662</v>
      </c>
      <c r="Q65" t="s">
        <v>2030</v>
      </c>
    </row>
    <row r="66" spans="2:11" ht="15.75">
      <c r="B66" t="s">
        <v>1632</v>
      </c>
      <c r="C66" t="s">
        <v>1626</v>
      </c>
      <c r="D66" t="s">
        <v>1633</v>
      </c>
      <c r="I66" t="s">
        <v>1914</v>
      </c>
      <c r="J66" t="s">
        <v>1662</v>
      </c>
      <c r="K66" t="s">
        <v>1912</v>
      </c>
    </row>
    <row r="67" spans="2:11" ht="15.75">
      <c r="B67" t="s">
        <v>1634</v>
      </c>
      <c r="C67" t="s">
        <v>1626</v>
      </c>
      <c r="D67" t="s">
        <v>1635</v>
      </c>
      <c r="I67" t="s">
        <v>1915</v>
      </c>
      <c r="J67" t="s">
        <v>1662</v>
      </c>
      <c r="K67" t="s">
        <v>1912</v>
      </c>
    </row>
    <row r="68" spans="2:11" ht="15.75">
      <c r="B68" t="s">
        <v>1636</v>
      </c>
      <c r="C68" t="s">
        <v>1637</v>
      </c>
      <c r="D68" t="s">
        <v>1638</v>
      </c>
      <c r="I68" t="s">
        <v>1916</v>
      </c>
      <c r="J68" t="s">
        <v>1662</v>
      </c>
      <c r="K68" t="s">
        <v>1912</v>
      </c>
    </row>
    <row r="69" spans="2:4" ht="15.75">
      <c r="B69" t="s">
        <v>1639</v>
      </c>
      <c r="C69" t="s">
        <v>1637</v>
      </c>
      <c r="D69" t="s">
        <v>1640</v>
      </c>
    </row>
    <row r="70" spans="2:4" ht="15.75">
      <c r="B70" t="s">
        <v>1641</v>
      </c>
      <c r="C70" t="s">
        <v>1637</v>
      </c>
      <c r="D70" t="s">
        <v>1642</v>
      </c>
    </row>
    <row r="71" spans="2:4" ht="15.75">
      <c r="B71" t="s">
        <v>1643</v>
      </c>
      <c r="C71" t="s">
        <v>1637</v>
      </c>
      <c r="D71" t="s">
        <v>1644</v>
      </c>
    </row>
    <row r="72" spans="2:4" ht="15.75">
      <c r="B72" t="s">
        <v>1645</v>
      </c>
      <c r="C72" t="s">
        <v>1637</v>
      </c>
      <c r="D72" t="s">
        <v>1646</v>
      </c>
    </row>
    <row r="73" spans="2:4" ht="15.75">
      <c r="B73" t="s">
        <v>1647</v>
      </c>
      <c r="C73" t="s">
        <v>1637</v>
      </c>
      <c r="D73" t="s">
        <v>1648</v>
      </c>
    </row>
    <row r="74" spans="2:4" ht="15.75">
      <c r="B74" t="s">
        <v>1649</v>
      </c>
      <c r="C74" t="s">
        <v>1637</v>
      </c>
      <c r="D74" t="s">
        <v>1650</v>
      </c>
    </row>
    <row r="75" spans="2:4" ht="15.75">
      <c r="B75" t="s">
        <v>1651</v>
      </c>
      <c r="C75" t="s">
        <v>1637</v>
      </c>
      <c r="D75" t="s">
        <v>1652</v>
      </c>
    </row>
    <row r="76" spans="2:4" ht="15.75">
      <c r="B76" t="s">
        <v>1653</v>
      </c>
      <c r="C76" t="s">
        <v>1637</v>
      </c>
      <c r="D76" t="s">
        <v>1654</v>
      </c>
    </row>
    <row r="77" spans="2:4" ht="15.75">
      <c r="B77" t="s">
        <v>1655</v>
      </c>
      <c r="C77" t="s">
        <v>1637</v>
      </c>
      <c r="D77" t="s">
        <v>1656</v>
      </c>
    </row>
    <row r="78" spans="2:4" ht="15.75">
      <c r="B78" t="s">
        <v>1657</v>
      </c>
      <c r="C78" t="s">
        <v>1637</v>
      </c>
      <c r="D78" t="s">
        <v>1658</v>
      </c>
    </row>
    <row r="79" spans="2:4" ht="15.75">
      <c r="B79" t="s">
        <v>1659</v>
      </c>
      <c r="C79" t="s">
        <v>1637</v>
      </c>
      <c r="D79" t="s">
        <v>1660</v>
      </c>
    </row>
    <row r="80" spans="2:4" ht="15.75">
      <c r="B80" t="s">
        <v>1661</v>
      </c>
      <c r="C80" t="s">
        <v>1662</v>
      </c>
      <c r="D80" t="s">
        <v>1663</v>
      </c>
    </row>
    <row r="81" spans="2:4" ht="15.75">
      <c r="B81" t="s">
        <v>1664</v>
      </c>
      <c r="C81" t="s">
        <v>1662</v>
      </c>
      <c r="D81" t="s">
        <v>1665</v>
      </c>
    </row>
    <row r="82" spans="2:4" ht="15.75">
      <c r="B82" t="s">
        <v>1666</v>
      </c>
      <c r="C82" t="s">
        <v>1662</v>
      </c>
      <c r="D82" t="s">
        <v>1667</v>
      </c>
    </row>
    <row r="83" spans="2:4" ht="15.75">
      <c r="B83" t="s">
        <v>1668</v>
      </c>
      <c r="C83" t="s">
        <v>1662</v>
      </c>
      <c r="D83" t="s">
        <v>1669</v>
      </c>
    </row>
    <row r="84" spans="2:4" ht="15.75">
      <c r="B84" t="s">
        <v>1670</v>
      </c>
      <c r="C84" t="s">
        <v>1662</v>
      </c>
      <c r="D84" t="s">
        <v>1669</v>
      </c>
    </row>
    <row r="85" spans="2:4" ht="15.75">
      <c r="B85" t="s">
        <v>1671</v>
      </c>
      <c r="C85" t="s">
        <v>1662</v>
      </c>
      <c r="D85" t="s">
        <v>1669</v>
      </c>
    </row>
    <row r="86" spans="2:4" ht="15.75">
      <c r="B86" t="s">
        <v>1672</v>
      </c>
      <c r="C86" t="s">
        <v>1662</v>
      </c>
      <c r="D86" t="s">
        <v>1669</v>
      </c>
    </row>
    <row r="87" spans="2:4" ht="15.75">
      <c r="B87" t="s">
        <v>1673</v>
      </c>
      <c r="C87" t="s">
        <v>1662</v>
      </c>
      <c r="D87" t="s">
        <v>1669</v>
      </c>
    </row>
    <row r="88" spans="2:4" ht="15.75">
      <c r="B88" t="s">
        <v>1674</v>
      </c>
      <c r="C88" t="s">
        <v>1662</v>
      </c>
      <c r="D88" t="s">
        <v>1669</v>
      </c>
    </row>
    <row r="89" spans="2:4" ht="15.75">
      <c r="B89" t="s">
        <v>1675</v>
      </c>
      <c r="C89" t="s">
        <v>1662</v>
      </c>
      <c r="D89" t="s">
        <v>1669</v>
      </c>
    </row>
    <row r="90" spans="2:4" ht="15.75">
      <c r="B90" t="s">
        <v>1676</v>
      </c>
      <c r="C90" t="s">
        <v>1662</v>
      </c>
      <c r="D90" t="s">
        <v>1669</v>
      </c>
    </row>
    <row r="91" spans="2:4" ht="15.75">
      <c r="B91" t="s">
        <v>1677</v>
      </c>
      <c r="C91" t="s">
        <v>1662</v>
      </c>
      <c r="D91" t="s">
        <v>1669</v>
      </c>
    </row>
    <row r="92" spans="2:4" ht="15.75">
      <c r="B92" t="s">
        <v>1678</v>
      </c>
      <c r="C92" t="s">
        <v>1662</v>
      </c>
      <c r="D92" t="s">
        <v>1669</v>
      </c>
    </row>
    <row r="93" spans="2:4" ht="15.75">
      <c r="B93" t="s">
        <v>1679</v>
      </c>
      <c r="C93" t="s">
        <v>1662</v>
      </c>
      <c r="D93" t="s">
        <v>1669</v>
      </c>
    </row>
    <row r="94" spans="2:4" ht="15.75">
      <c r="B94" t="s">
        <v>1680</v>
      </c>
      <c r="C94" t="s">
        <v>1662</v>
      </c>
      <c r="D94" t="s">
        <v>1669</v>
      </c>
    </row>
    <row r="95" spans="2:4" ht="15.75">
      <c r="B95" t="s">
        <v>1681</v>
      </c>
      <c r="C95" t="s">
        <v>1662</v>
      </c>
      <c r="D95" t="s">
        <v>1669</v>
      </c>
    </row>
    <row r="96" spans="2:4" ht="15.75">
      <c r="B96" t="s">
        <v>1682</v>
      </c>
      <c r="C96" t="s">
        <v>1662</v>
      </c>
      <c r="D96" t="s">
        <v>1669</v>
      </c>
    </row>
    <row r="97" spans="2:4" ht="15.75">
      <c r="B97" t="s">
        <v>1683</v>
      </c>
      <c r="C97" t="s">
        <v>1662</v>
      </c>
      <c r="D97" t="s">
        <v>1669</v>
      </c>
    </row>
    <row r="98" spans="2:4" ht="15.75">
      <c r="B98" t="s">
        <v>1684</v>
      </c>
      <c r="C98" t="s">
        <v>1662</v>
      </c>
      <c r="D98" t="s">
        <v>1669</v>
      </c>
    </row>
    <row r="99" spans="2:4" ht="15.75">
      <c r="B99" t="s">
        <v>1685</v>
      </c>
      <c r="C99" t="s">
        <v>1662</v>
      </c>
      <c r="D99" t="s">
        <v>1669</v>
      </c>
    </row>
    <row r="100" spans="2:4" ht="15.75">
      <c r="B100" t="s">
        <v>1686</v>
      </c>
      <c r="C100" t="s">
        <v>1662</v>
      </c>
      <c r="D100" t="s">
        <v>1669</v>
      </c>
    </row>
    <row r="101" spans="2:4" ht="15.75">
      <c r="B101" t="s">
        <v>1687</v>
      </c>
      <c r="C101" t="s">
        <v>1662</v>
      </c>
      <c r="D101" t="s">
        <v>1669</v>
      </c>
    </row>
    <row r="102" spans="2:4" ht="15.75">
      <c r="B102" t="s">
        <v>1688</v>
      </c>
      <c r="C102" t="s">
        <v>1662</v>
      </c>
      <c r="D102" t="s">
        <v>1669</v>
      </c>
    </row>
    <row r="103" spans="2:4" ht="15.75">
      <c r="B103" t="s">
        <v>1689</v>
      </c>
      <c r="C103" t="s">
        <v>1662</v>
      </c>
      <c r="D103" t="s">
        <v>1669</v>
      </c>
    </row>
    <row r="104" spans="2:4" ht="15.75">
      <c r="B104" t="s">
        <v>1690</v>
      </c>
      <c r="C104" t="s">
        <v>1662</v>
      </c>
      <c r="D104" t="s">
        <v>1669</v>
      </c>
    </row>
    <row r="105" spans="2:4" ht="15.75">
      <c r="B105" t="s">
        <v>1691</v>
      </c>
      <c r="C105" t="s">
        <v>1662</v>
      </c>
      <c r="D105" t="s">
        <v>1669</v>
      </c>
    </row>
    <row r="106" spans="2:4" ht="15.75">
      <c r="B106" t="s">
        <v>1692</v>
      </c>
      <c r="C106" t="s">
        <v>1662</v>
      </c>
      <c r="D106" t="s">
        <v>1669</v>
      </c>
    </row>
    <row r="107" spans="2:4" ht="15.75">
      <c r="B107" t="s">
        <v>1693</v>
      </c>
      <c r="C107" t="s">
        <v>1662</v>
      </c>
      <c r="D107" t="s">
        <v>1669</v>
      </c>
    </row>
    <row r="108" spans="2:4" ht="15.75">
      <c r="B108" t="s">
        <v>1694</v>
      </c>
      <c r="C108" t="s">
        <v>1662</v>
      </c>
      <c r="D108" t="s">
        <v>1669</v>
      </c>
    </row>
    <row r="109" spans="2:4" ht="15.75">
      <c r="B109" t="s">
        <v>1695</v>
      </c>
      <c r="C109" t="s">
        <v>1662</v>
      </c>
      <c r="D109" t="s">
        <v>1669</v>
      </c>
    </row>
    <row r="110" spans="2:4" ht="15.75">
      <c r="B110" t="s">
        <v>1696</v>
      </c>
      <c r="C110" t="s">
        <v>1662</v>
      </c>
      <c r="D110" t="s">
        <v>1669</v>
      </c>
    </row>
    <row r="111" spans="2:4" ht="15.75">
      <c r="B111" t="s">
        <v>1697</v>
      </c>
      <c r="C111" t="s">
        <v>1662</v>
      </c>
      <c r="D111" t="s">
        <v>1669</v>
      </c>
    </row>
    <row r="112" spans="2:4" ht="15.75">
      <c r="B112" t="s">
        <v>1698</v>
      </c>
      <c r="C112" t="s">
        <v>1662</v>
      </c>
      <c r="D112" t="s">
        <v>1669</v>
      </c>
    </row>
    <row r="113" spans="2:4" ht="15.75">
      <c r="B113" t="s">
        <v>1699</v>
      </c>
      <c r="C113" t="s">
        <v>1662</v>
      </c>
      <c r="D113" t="s">
        <v>1669</v>
      </c>
    </row>
    <row r="114" spans="2:4" ht="15.75">
      <c r="B114" t="s">
        <v>1700</v>
      </c>
      <c r="C114" t="s">
        <v>1662</v>
      </c>
      <c r="D114" t="s">
        <v>1669</v>
      </c>
    </row>
    <row r="115" spans="2:4" ht="15.75">
      <c r="B115" t="s">
        <v>1701</v>
      </c>
      <c r="C115" t="s">
        <v>1662</v>
      </c>
      <c r="D115" t="s">
        <v>1669</v>
      </c>
    </row>
    <row r="116" spans="2:4" ht="15.75">
      <c r="B116" t="s">
        <v>1702</v>
      </c>
      <c r="C116" t="s">
        <v>1662</v>
      </c>
      <c r="D116" t="s">
        <v>1669</v>
      </c>
    </row>
    <row r="117" spans="2:4" ht="15.75">
      <c r="B117" t="s">
        <v>1703</v>
      </c>
      <c r="C117" t="s">
        <v>1662</v>
      </c>
      <c r="D117" t="s">
        <v>1669</v>
      </c>
    </row>
    <row r="118" spans="2:4" ht="15.75">
      <c r="B118" t="s">
        <v>1704</v>
      </c>
      <c r="C118" t="s">
        <v>1662</v>
      </c>
      <c r="D118" t="s">
        <v>1669</v>
      </c>
    </row>
    <row r="119" spans="2:4" ht="15.75">
      <c r="B119" t="s">
        <v>1705</v>
      </c>
      <c r="C119" t="s">
        <v>1662</v>
      </c>
      <c r="D119" t="s">
        <v>1669</v>
      </c>
    </row>
    <row r="120" spans="2:4" ht="15.75">
      <c r="B120" t="s">
        <v>1706</v>
      </c>
      <c r="C120" t="s">
        <v>1662</v>
      </c>
      <c r="D120" t="s">
        <v>1669</v>
      </c>
    </row>
    <row r="121" spans="2:4" ht="15.75">
      <c r="B121" t="s">
        <v>1707</v>
      </c>
      <c r="C121" t="s">
        <v>1662</v>
      </c>
      <c r="D121" t="s">
        <v>1669</v>
      </c>
    </row>
    <row r="122" spans="2:4" ht="15.75">
      <c r="B122" t="s">
        <v>1708</v>
      </c>
      <c r="C122" t="s">
        <v>1662</v>
      </c>
      <c r="D122" t="s">
        <v>1669</v>
      </c>
    </row>
    <row r="123" spans="2:4" ht="15.75">
      <c r="B123" t="s">
        <v>1709</v>
      </c>
      <c r="C123" t="s">
        <v>1662</v>
      </c>
      <c r="D123" t="s">
        <v>1669</v>
      </c>
    </row>
    <row r="124" spans="2:4" ht="15.75">
      <c r="B124" t="s">
        <v>1710</v>
      </c>
      <c r="C124" t="s">
        <v>1662</v>
      </c>
      <c r="D124" t="s">
        <v>1669</v>
      </c>
    </row>
    <row r="125" spans="2:4" ht="15.75">
      <c r="B125" t="s">
        <v>1711</v>
      </c>
      <c r="C125" t="s">
        <v>1662</v>
      </c>
      <c r="D125" t="s">
        <v>1669</v>
      </c>
    </row>
    <row r="126" spans="2:4" ht="15.75">
      <c r="B126" t="s">
        <v>1712</v>
      </c>
      <c r="C126" t="s">
        <v>1662</v>
      </c>
      <c r="D126" t="s">
        <v>1669</v>
      </c>
    </row>
    <row r="127" spans="2:4" ht="15.75">
      <c r="B127" t="s">
        <v>1713</v>
      </c>
      <c r="C127" t="s">
        <v>1662</v>
      </c>
      <c r="D127" t="s">
        <v>1669</v>
      </c>
    </row>
    <row r="128" spans="2:4" ht="15.75">
      <c r="B128" t="s">
        <v>1714</v>
      </c>
      <c r="C128" t="s">
        <v>1662</v>
      </c>
      <c r="D128" t="s">
        <v>1669</v>
      </c>
    </row>
    <row r="129" spans="2:4" ht="15.75">
      <c r="B129" t="s">
        <v>1715</v>
      </c>
      <c r="C129" t="s">
        <v>1662</v>
      </c>
      <c r="D129" t="s">
        <v>1669</v>
      </c>
    </row>
    <row r="130" spans="2:4" ht="15.75">
      <c r="B130" t="s">
        <v>1716</v>
      </c>
      <c r="C130" t="s">
        <v>1662</v>
      </c>
      <c r="D130" t="s">
        <v>1669</v>
      </c>
    </row>
    <row r="131" spans="2:4" ht="15.75">
      <c r="B131" t="s">
        <v>1717</v>
      </c>
      <c r="C131" t="s">
        <v>1662</v>
      </c>
      <c r="D131" t="s">
        <v>1669</v>
      </c>
    </row>
    <row r="132" spans="2:4" ht="15.75">
      <c r="B132" t="s">
        <v>1718</v>
      </c>
      <c r="C132" t="s">
        <v>1662</v>
      </c>
      <c r="D132" t="s">
        <v>1669</v>
      </c>
    </row>
    <row r="133" spans="2:4" ht="15.75">
      <c r="B133" t="s">
        <v>1719</v>
      </c>
      <c r="C133" t="s">
        <v>1662</v>
      </c>
      <c r="D133" t="s">
        <v>1669</v>
      </c>
    </row>
    <row r="134" spans="2:4" ht="15.75">
      <c r="B134" t="s">
        <v>1720</v>
      </c>
      <c r="C134" t="s">
        <v>1662</v>
      </c>
      <c r="D134" t="s">
        <v>1669</v>
      </c>
    </row>
    <row r="135" spans="2:4" ht="15.75">
      <c r="B135" t="s">
        <v>1721</v>
      </c>
      <c r="C135" t="s">
        <v>1662</v>
      </c>
      <c r="D135" t="s">
        <v>1669</v>
      </c>
    </row>
    <row r="136" spans="2:4" ht="15.75">
      <c r="B136" t="s">
        <v>1722</v>
      </c>
      <c r="C136" t="s">
        <v>1662</v>
      </c>
      <c r="D136" t="s">
        <v>1669</v>
      </c>
    </row>
    <row r="137" spans="2:4" ht="15.75">
      <c r="B137" t="s">
        <v>1723</v>
      </c>
      <c r="C137" t="s">
        <v>1662</v>
      </c>
      <c r="D137" t="s">
        <v>1669</v>
      </c>
    </row>
    <row r="138" spans="2:4" ht="15.75">
      <c r="B138" t="s">
        <v>1724</v>
      </c>
      <c r="C138" t="s">
        <v>1662</v>
      </c>
      <c r="D138" t="s">
        <v>1669</v>
      </c>
    </row>
    <row r="139" spans="2:4" ht="15.75">
      <c r="B139" t="s">
        <v>1725</v>
      </c>
      <c r="C139" t="s">
        <v>1662</v>
      </c>
      <c r="D139" t="s">
        <v>1669</v>
      </c>
    </row>
    <row r="140" spans="2:4" ht="15.75">
      <c r="B140" t="s">
        <v>1726</v>
      </c>
      <c r="C140" t="s">
        <v>1662</v>
      </c>
      <c r="D140" t="s">
        <v>1669</v>
      </c>
    </row>
    <row r="141" spans="2:4" ht="15.75">
      <c r="B141" t="s">
        <v>1727</v>
      </c>
      <c r="C141" t="s">
        <v>1662</v>
      </c>
      <c r="D141" t="s">
        <v>1669</v>
      </c>
    </row>
    <row r="142" spans="2:4" ht="15.75">
      <c r="B142" t="s">
        <v>1728</v>
      </c>
      <c r="C142" t="s">
        <v>1662</v>
      </c>
      <c r="D142" t="s">
        <v>1669</v>
      </c>
    </row>
    <row r="143" spans="2:4" ht="15.75">
      <c r="B143" t="s">
        <v>1729</v>
      </c>
      <c r="C143" t="s">
        <v>1662</v>
      </c>
      <c r="D143" t="s">
        <v>1669</v>
      </c>
    </row>
    <row r="144" spans="2:4" ht="15.75">
      <c r="B144" t="s">
        <v>1730</v>
      </c>
      <c r="C144" t="s">
        <v>1662</v>
      </c>
      <c r="D144" t="s">
        <v>1669</v>
      </c>
    </row>
    <row r="145" spans="2:4" ht="15.75">
      <c r="B145" t="s">
        <v>1731</v>
      </c>
      <c r="C145" t="s">
        <v>1662</v>
      </c>
      <c r="D145" t="s">
        <v>1669</v>
      </c>
    </row>
    <row r="146" spans="2:4" ht="15.75">
      <c r="B146" t="s">
        <v>1732</v>
      </c>
      <c r="C146" t="s">
        <v>1662</v>
      </c>
      <c r="D146" t="s">
        <v>1669</v>
      </c>
    </row>
    <row r="147" spans="2:4" ht="15.75">
      <c r="B147" t="s">
        <v>1733</v>
      </c>
      <c r="C147" t="s">
        <v>1662</v>
      </c>
      <c r="D147" t="s">
        <v>1669</v>
      </c>
    </row>
    <row r="148" spans="2:4" ht="15.75">
      <c r="B148" t="s">
        <v>1734</v>
      </c>
      <c r="C148" t="s">
        <v>1662</v>
      </c>
      <c r="D148" t="s">
        <v>1669</v>
      </c>
    </row>
    <row r="149" spans="2:4" ht="15.75">
      <c r="B149" t="s">
        <v>1735</v>
      </c>
      <c r="C149" t="s">
        <v>1662</v>
      </c>
      <c r="D149" t="s">
        <v>1669</v>
      </c>
    </row>
    <row r="150" spans="2:4" ht="15.75">
      <c r="B150" t="s">
        <v>1736</v>
      </c>
      <c r="C150" t="s">
        <v>1662</v>
      </c>
      <c r="D150" t="s">
        <v>1669</v>
      </c>
    </row>
    <row r="151" spans="2:4" ht="15.75">
      <c r="B151" t="s">
        <v>1737</v>
      </c>
      <c r="C151" t="s">
        <v>1662</v>
      </c>
      <c r="D151" t="s">
        <v>1669</v>
      </c>
    </row>
    <row r="152" spans="2:4" ht="15.75">
      <c r="B152" t="s">
        <v>1738</v>
      </c>
      <c r="C152" t="s">
        <v>1662</v>
      </c>
      <c r="D152" t="s">
        <v>1669</v>
      </c>
    </row>
    <row r="153" spans="2:4" ht="15.75">
      <c r="B153" t="s">
        <v>1739</v>
      </c>
      <c r="C153" t="s">
        <v>1662</v>
      </c>
      <c r="D153" t="s">
        <v>1669</v>
      </c>
    </row>
    <row r="154" spans="2:4" ht="15.75">
      <c r="B154" t="s">
        <v>1740</v>
      </c>
      <c r="C154" t="s">
        <v>1662</v>
      </c>
      <c r="D154" t="s">
        <v>1669</v>
      </c>
    </row>
    <row r="155" spans="2:4" ht="15.75">
      <c r="B155" t="s">
        <v>1741</v>
      </c>
      <c r="C155" t="s">
        <v>1662</v>
      </c>
      <c r="D155" t="s">
        <v>1669</v>
      </c>
    </row>
    <row r="156" spans="2:4" ht="15.75">
      <c r="B156" t="s">
        <v>1742</v>
      </c>
      <c r="C156" t="s">
        <v>1662</v>
      </c>
      <c r="D156" t="s">
        <v>1669</v>
      </c>
    </row>
    <row r="157" spans="2:4" ht="15.75">
      <c r="B157" t="s">
        <v>1743</v>
      </c>
      <c r="C157" t="s">
        <v>1662</v>
      </c>
      <c r="D157" t="s">
        <v>1669</v>
      </c>
    </row>
    <row r="158" spans="2:4" ht="15.75">
      <c r="B158" t="s">
        <v>1744</v>
      </c>
      <c r="C158" t="s">
        <v>1662</v>
      </c>
      <c r="D158" t="s">
        <v>1669</v>
      </c>
    </row>
    <row r="159" spans="2:4" ht="15.75">
      <c r="B159" t="s">
        <v>1745</v>
      </c>
      <c r="C159" t="s">
        <v>1662</v>
      </c>
      <c r="D159" t="s">
        <v>1669</v>
      </c>
    </row>
    <row r="160" spans="2:4" ht="15.75">
      <c r="B160" t="s">
        <v>1746</v>
      </c>
      <c r="C160" t="s">
        <v>1662</v>
      </c>
      <c r="D160" t="s">
        <v>1669</v>
      </c>
    </row>
    <row r="161" spans="2:4" ht="15.75">
      <c r="B161" t="s">
        <v>1747</v>
      </c>
      <c r="C161" t="s">
        <v>1662</v>
      </c>
      <c r="D161" t="s">
        <v>1669</v>
      </c>
    </row>
    <row r="162" spans="2:4" ht="15.75">
      <c r="B162" t="s">
        <v>1748</v>
      </c>
      <c r="C162" t="s">
        <v>1662</v>
      </c>
      <c r="D162" t="s">
        <v>1669</v>
      </c>
    </row>
    <row r="163" spans="2:4" ht="15.75">
      <c r="B163" t="s">
        <v>1749</v>
      </c>
      <c r="C163" t="s">
        <v>1662</v>
      </c>
      <c r="D163" t="s">
        <v>1669</v>
      </c>
    </row>
    <row r="164" spans="2:4" ht="15.75">
      <c r="B164" t="s">
        <v>1750</v>
      </c>
      <c r="C164" t="s">
        <v>1662</v>
      </c>
      <c r="D164" t="s">
        <v>1669</v>
      </c>
    </row>
    <row r="165" spans="2:4" ht="15.75">
      <c r="B165" t="s">
        <v>1751</v>
      </c>
      <c r="C165" t="s">
        <v>1662</v>
      </c>
      <c r="D165" t="s">
        <v>1669</v>
      </c>
    </row>
    <row r="166" spans="2:4" ht="15.75">
      <c r="B166" t="s">
        <v>1752</v>
      </c>
      <c r="C166" t="s">
        <v>1662</v>
      </c>
      <c r="D166" t="s">
        <v>1669</v>
      </c>
    </row>
    <row r="167" spans="2:4" ht="15.75">
      <c r="B167" t="s">
        <v>1753</v>
      </c>
      <c r="C167" t="s">
        <v>1662</v>
      </c>
      <c r="D167" t="s">
        <v>1669</v>
      </c>
    </row>
    <row r="168" spans="2:4" ht="15.75">
      <c r="B168" t="s">
        <v>1754</v>
      </c>
      <c r="C168" t="s">
        <v>1662</v>
      </c>
      <c r="D168" t="s">
        <v>1669</v>
      </c>
    </row>
    <row r="169" spans="2:4" ht="15.75">
      <c r="B169" t="s">
        <v>1755</v>
      </c>
      <c r="C169" t="s">
        <v>1662</v>
      </c>
      <c r="D169" t="s">
        <v>1669</v>
      </c>
    </row>
    <row r="170" spans="2:4" ht="15.75">
      <c r="B170" t="s">
        <v>1756</v>
      </c>
      <c r="C170" t="s">
        <v>1662</v>
      </c>
      <c r="D170" t="s">
        <v>1669</v>
      </c>
    </row>
    <row r="171" spans="2:4" ht="15.75">
      <c r="B171" t="s">
        <v>1757</v>
      </c>
      <c r="C171" t="s">
        <v>1662</v>
      </c>
      <c r="D171" t="s">
        <v>1669</v>
      </c>
    </row>
    <row r="172" spans="2:4" ht="15.75">
      <c r="B172" t="s">
        <v>1758</v>
      </c>
      <c r="C172" t="s">
        <v>1662</v>
      </c>
      <c r="D172" t="s">
        <v>1669</v>
      </c>
    </row>
    <row r="173" spans="2:4" ht="15.75">
      <c r="B173" t="s">
        <v>1759</v>
      </c>
      <c r="C173" t="s">
        <v>1662</v>
      </c>
      <c r="D173" t="s">
        <v>1669</v>
      </c>
    </row>
    <row r="174" spans="2:4" ht="15.75">
      <c r="B174" t="s">
        <v>1760</v>
      </c>
      <c r="C174" t="s">
        <v>1662</v>
      </c>
      <c r="D174" t="s">
        <v>1669</v>
      </c>
    </row>
    <row r="175" spans="2:4" ht="15.75">
      <c r="B175" t="s">
        <v>1761</v>
      </c>
      <c r="C175" t="s">
        <v>1662</v>
      </c>
      <c r="D175" t="s">
        <v>1669</v>
      </c>
    </row>
    <row r="176" spans="2:4" ht="15.75">
      <c r="B176" t="s">
        <v>1762</v>
      </c>
      <c r="C176" t="s">
        <v>1662</v>
      </c>
      <c r="D176" t="s">
        <v>1669</v>
      </c>
    </row>
    <row r="177" spans="2:4" ht="15.75">
      <c r="B177" t="s">
        <v>1763</v>
      </c>
      <c r="C177" t="s">
        <v>1662</v>
      </c>
      <c r="D177" t="s">
        <v>1669</v>
      </c>
    </row>
    <row r="178" spans="2:4" ht="15.75">
      <c r="B178" t="s">
        <v>1764</v>
      </c>
      <c r="C178" t="s">
        <v>1662</v>
      </c>
      <c r="D178" t="s">
        <v>1669</v>
      </c>
    </row>
    <row r="179" spans="2:4" ht="15.75">
      <c r="B179" t="s">
        <v>1765</v>
      </c>
      <c r="C179" t="s">
        <v>1662</v>
      </c>
      <c r="D179" t="s">
        <v>1669</v>
      </c>
    </row>
    <row r="180" spans="2:4" ht="15.75">
      <c r="B180" t="s">
        <v>1766</v>
      </c>
      <c r="C180" t="s">
        <v>1662</v>
      </c>
      <c r="D180" t="s">
        <v>1669</v>
      </c>
    </row>
    <row r="181" spans="2:4" ht="15.75">
      <c r="B181" t="s">
        <v>1767</v>
      </c>
      <c r="C181" t="s">
        <v>1662</v>
      </c>
      <c r="D181" t="s">
        <v>1669</v>
      </c>
    </row>
    <row r="182" spans="2:4" ht="15.75">
      <c r="B182" t="s">
        <v>1768</v>
      </c>
      <c r="C182" t="s">
        <v>1662</v>
      </c>
      <c r="D182" t="s">
        <v>1669</v>
      </c>
    </row>
    <row r="183" spans="2:4" ht="15.75">
      <c r="B183" t="s">
        <v>1769</v>
      </c>
      <c r="C183" t="s">
        <v>1662</v>
      </c>
      <c r="D183" t="s">
        <v>1669</v>
      </c>
    </row>
    <row r="184" spans="2:4" ht="15.75">
      <c r="B184" t="s">
        <v>1770</v>
      </c>
      <c r="C184" t="s">
        <v>1662</v>
      </c>
      <c r="D184" t="s">
        <v>1669</v>
      </c>
    </row>
    <row r="185" spans="2:4" ht="15.75">
      <c r="B185" t="s">
        <v>1771</v>
      </c>
      <c r="C185" t="s">
        <v>1662</v>
      </c>
      <c r="D185" t="s">
        <v>1669</v>
      </c>
    </row>
    <row r="186" spans="2:4" ht="15.75">
      <c r="B186" t="s">
        <v>1772</v>
      </c>
      <c r="C186" t="s">
        <v>1662</v>
      </c>
      <c r="D186" t="s">
        <v>1669</v>
      </c>
    </row>
    <row r="187" spans="2:4" ht="15.75">
      <c r="B187" t="s">
        <v>1773</v>
      </c>
      <c r="C187" t="s">
        <v>1662</v>
      </c>
      <c r="D187" t="s">
        <v>1669</v>
      </c>
    </row>
    <row r="188" spans="2:4" ht="15.75">
      <c r="B188" t="s">
        <v>1774</v>
      </c>
      <c r="C188" t="s">
        <v>1662</v>
      </c>
      <c r="D188" t="s">
        <v>1669</v>
      </c>
    </row>
    <row r="189" spans="2:4" ht="15.75">
      <c r="B189" t="s">
        <v>1775</v>
      </c>
      <c r="C189" t="s">
        <v>1662</v>
      </c>
      <c r="D189" t="s">
        <v>1669</v>
      </c>
    </row>
    <row r="190" spans="2:4" ht="15.75">
      <c r="B190" t="s">
        <v>1776</v>
      </c>
      <c r="C190" t="s">
        <v>1662</v>
      </c>
      <c r="D190" t="s">
        <v>1669</v>
      </c>
    </row>
    <row r="191" spans="2:4" ht="15.75">
      <c r="B191" t="s">
        <v>1777</v>
      </c>
      <c r="C191" t="s">
        <v>1662</v>
      </c>
      <c r="D191" t="s">
        <v>1669</v>
      </c>
    </row>
    <row r="192" spans="2:4" ht="15.75">
      <c r="B192" t="s">
        <v>1778</v>
      </c>
      <c r="C192" t="s">
        <v>1662</v>
      </c>
      <c r="D192" t="s">
        <v>1669</v>
      </c>
    </row>
    <row r="193" spans="2:4" ht="15.75">
      <c r="B193" t="s">
        <v>1779</v>
      </c>
      <c r="C193" t="s">
        <v>1662</v>
      </c>
      <c r="D193" t="s">
        <v>1669</v>
      </c>
    </row>
    <row r="194" spans="2:4" ht="15.75">
      <c r="B194" t="s">
        <v>1780</v>
      </c>
      <c r="C194" t="s">
        <v>1662</v>
      </c>
      <c r="D194" t="s">
        <v>1669</v>
      </c>
    </row>
    <row r="195" spans="2:4" ht="15.75">
      <c r="B195" t="s">
        <v>1781</v>
      </c>
      <c r="C195" t="s">
        <v>1662</v>
      </c>
      <c r="D195" t="s">
        <v>1669</v>
      </c>
    </row>
    <row r="196" spans="2:4" ht="15.75">
      <c r="B196" t="s">
        <v>1782</v>
      </c>
      <c r="C196" t="s">
        <v>1662</v>
      </c>
      <c r="D196" t="s">
        <v>1669</v>
      </c>
    </row>
    <row r="197" spans="2:4" ht="15.75">
      <c r="B197" t="s">
        <v>1783</v>
      </c>
      <c r="C197" t="s">
        <v>1662</v>
      </c>
      <c r="D197" t="s">
        <v>1669</v>
      </c>
    </row>
    <row r="198" spans="2:4" ht="15.75">
      <c r="B198" t="s">
        <v>1784</v>
      </c>
      <c r="C198" t="s">
        <v>1662</v>
      </c>
      <c r="D198" t="s">
        <v>1669</v>
      </c>
    </row>
    <row r="199" spans="2:4" ht="15.75">
      <c r="B199" t="s">
        <v>1785</v>
      </c>
      <c r="C199" t="s">
        <v>1662</v>
      </c>
      <c r="D199" t="s">
        <v>1669</v>
      </c>
    </row>
    <row r="200" spans="2:4" ht="15.75">
      <c r="B200" t="s">
        <v>1786</v>
      </c>
      <c r="C200" t="s">
        <v>1662</v>
      </c>
      <c r="D200" t="s">
        <v>1669</v>
      </c>
    </row>
    <row r="201" spans="2:4" ht="15.75">
      <c r="B201" t="s">
        <v>1787</v>
      </c>
      <c r="C201" t="s">
        <v>1662</v>
      </c>
      <c r="D201" t="s">
        <v>1669</v>
      </c>
    </row>
    <row r="202" spans="2:4" ht="15.75">
      <c r="B202" t="s">
        <v>1788</v>
      </c>
      <c r="C202" t="s">
        <v>1662</v>
      </c>
      <c r="D202" t="s">
        <v>1669</v>
      </c>
    </row>
    <row r="203" spans="2:4" ht="15.75">
      <c r="B203" t="s">
        <v>1789</v>
      </c>
      <c r="C203" t="s">
        <v>1662</v>
      </c>
      <c r="D203" t="s">
        <v>1669</v>
      </c>
    </row>
    <row r="204" spans="2:4" ht="15.75">
      <c r="B204" t="s">
        <v>1790</v>
      </c>
      <c r="C204" t="s">
        <v>1662</v>
      </c>
      <c r="D204" t="s">
        <v>1669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0C4D7-12A2-D546-A85C-054C6F9EEC47}">
  <dimension ref="A1:K2081"/>
  <sheetViews>
    <sheetView workbookViewId="0" topLeftCell="D1">
      <selection activeCell="J1" sqref="J1:K1048576"/>
    </sheetView>
  </sheetViews>
  <sheetFormatPr defaultColWidth="11.00390625" defaultRowHeight="15.75"/>
  <cols>
    <col min="1" max="1" width="29.50390625" style="0" bestFit="1" customWidth="1"/>
    <col min="2" max="2" width="35.875" style="0" bestFit="1" customWidth="1"/>
    <col min="4" max="4" width="34.00390625" style="0" bestFit="1" customWidth="1"/>
    <col min="10" max="10" width="29.50390625" style="0" bestFit="1" customWidth="1"/>
  </cols>
  <sheetData>
    <row r="1" spans="1:10" ht="15.75">
      <c r="A1" t="s">
        <v>2510</v>
      </c>
      <c r="D1" t="s">
        <v>3633</v>
      </c>
      <c r="J1" t="s">
        <v>5873</v>
      </c>
    </row>
    <row r="3" spans="1:10" ht="15.75">
      <c r="A3" t="s">
        <v>2046</v>
      </c>
      <c r="D3" t="s">
        <v>2512</v>
      </c>
      <c r="J3" t="s">
        <v>3634</v>
      </c>
    </row>
    <row r="4" spans="1:10" ht="15.75">
      <c r="A4" t="s">
        <v>2047</v>
      </c>
      <c r="D4" t="s">
        <v>2513</v>
      </c>
      <c r="J4" t="s">
        <v>3635</v>
      </c>
    </row>
    <row r="5" spans="1:10" ht="15.75">
      <c r="A5" t="s">
        <v>2048</v>
      </c>
      <c r="B5" t="s">
        <v>1534</v>
      </c>
      <c r="D5" t="s">
        <v>2514</v>
      </c>
      <c r="J5" t="s">
        <v>3636</v>
      </c>
    </row>
    <row r="6" spans="1:10" ht="15.75">
      <c r="A6" t="s">
        <v>2049</v>
      </c>
      <c r="B6" t="s">
        <v>2050</v>
      </c>
      <c r="D6" t="s">
        <v>2515</v>
      </c>
      <c r="J6" t="s">
        <v>3637</v>
      </c>
    </row>
    <row r="7" spans="1:10" ht="15.75">
      <c r="A7" t="s">
        <v>2051</v>
      </c>
      <c r="D7" t="s">
        <v>2516</v>
      </c>
      <c r="J7" t="s">
        <v>3638</v>
      </c>
    </row>
    <row r="8" spans="1:10" ht="15.75">
      <c r="A8" t="s">
        <v>2052</v>
      </c>
      <c r="D8" t="s">
        <v>2517</v>
      </c>
      <c r="J8" t="s">
        <v>3639</v>
      </c>
    </row>
    <row r="9" spans="1:10" ht="15.75">
      <c r="A9" t="s">
        <v>2053</v>
      </c>
      <c r="D9" t="s">
        <v>2518</v>
      </c>
      <c r="J9" t="s">
        <v>3640</v>
      </c>
    </row>
    <row r="10" spans="1:11" ht="15.75">
      <c r="A10" t="s">
        <v>2047</v>
      </c>
      <c r="D10" t="s">
        <v>2519</v>
      </c>
      <c r="J10" t="s">
        <v>3641</v>
      </c>
      <c r="K10" t="s">
        <v>1534</v>
      </c>
    </row>
    <row r="11" spans="1:11" ht="15.75">
      <c r="A11" t="s">
        <v>2048</v>
      </c>
      <c r="B11" t="s">
        <v>1534</v>
      </c>
      <c r="D11" t="s">
        <v>2520</v>
      </c>
      <c r="E11" t="s">
        <v>1534</v>
      </c>
      <c r="J11" t="s">
        <v>3642</v>
      </c>
      <c r="K11" t="s">
        <v>3643</v>
      </c>
    </row>
    <row r="12" spans="1:10" ht="15.75">
      <c r="A12" t="s">
        <v>2049</v>
      </c>
      <c r="B12" t="s">
        <v>2054</v>
      </c>
      <c r="D12" t="s">
        <v>2521</v>
      </c>
      <c r="E12" t="s">
        <v>2522</v>
      </c>
      <c r="J12" t="s">
        <v>3644</v>
      </c>
    </row>
    <row r="13" spans="1:10" ht="15.75">
      <c r="A13" t="s">
        <v>2055</v>
      </c>
      <c r="D13" t="s">
        <v>2523</v>
      </c>
      <c r="J13" t="s">
        <v>3645</v>
      </c>
    </row>
    <row r="14" spans="1:10" ht="15.75">
      <c r="A14" t="s">
        <v>2056</v>
      </c>
      <c r="D14" t="s">
        <v>2524</v>
      </c>
      <c r="J14" t="s">
        <v>3646</v>
      </c>
    </row>
    <row r="15" spans="1:10" ht="15.75">
      <c r="A15" t="s">
        <v>2057</v>
      </c>
      <c r="D15" t="s">
        <v>2525</v>
      </c>
      <c r="J15" t="s">
        <v>3647</v>
      </c>
    </row>
    <row r="16" spans="1:10" ht="15.75">
      <c r="A16" t="s">
        <v>2058</v>
      </c>
      <c r="D16" t="s">
        <v>2526</v>
      </c>
      <c r="J16" t="s">
        <v>3648</v>
      </c>
    </row>
    <row r="17" spans="1:10" ht="15.75">
      <c r="A17" t="s">
        <v>2059</v>
      </c>
      <c r="D17" t="s">
        <v>2527</v>
      </c>
      <c r="J17" t="s">
        <v>3649</v>
      </c>
    </row>
    <row r="18" spans="1:10" ht="15.75">
      <c r="A18" t="s">
        <v>2060</v>
      </c>
      <c r="D18" t="s">
        <v>2528</v>
      </c>
      <c r="J18" t="s">
        <v>3650</v>
      </c>
    </row>
    <row r="19" spans="1:11" ht="15.75">
      <c r="A19" t="s">
        <v>2061</v>
      </c>
      <c r="D19" t="s">
        <v>2529</v>
      </c>
      <c r="J19" t="s">
        <v>3651</v>
      </c>
      <c r="K19" t="s">
        <v>1534</v>
      </c>
    </row>
    <row r="20" spans="1:11" ht="15.75">
      <c r="A20" t="s">
        <v>2062</v>
      </c>
      <c r="B20" t="s">
        <v>1534</v>
      </c>
      <c r="D20" t="s">
        <v>2530</v>
      </c>
      <c r="E20" t="s">
        <v>1534</v>
      </c>
      <c r="J20" t="s">
        <v>3652</v>
      </c>
      <c r="K20" t="s">
        <v>3643</v>
      </c>
    </row>
    <row r="21" spans="1:10" ht="15.75">
      <c r="A21" t="s">
        <v>2063</v>
      </c>
      <c r="B21" t="s">
        <v>2054</v>
      </c>
      <c r="D21" t="s">
        <v>2531</v>
      </c>
      <c r="E21" t="s">
        <v>2532</v>
      </c>
      <c r="J21" t="s">
        <v>3653</v>
      </c>
    </row>
    <row r="22" spans="1:10" ht="15.75">
      <c r="A22" t="s">
        <v>2064</v>
      </c>
      <c r="D22" t="s">
        <v>2533</v>
      </c>
      <c r="J22" t="s">
        <v>3654</v>
      </c>
    </row>
    <row r="23" spans="1:10" ht="15.75">
      <c r="A23" t="s">
        <v>2065</v>
      </c>
      <c r="D23" t="s">
        <v>2534</v>
      </c>
      <c r="J23" t="s">
        <v>3655</v>
      </c>
    </row>
    <row r="24" spans="1:10" ht="15.75">
      <c r="A24" t="s">
        <v>2066</v>
      </c>
      <c r="D24" t="s">
        <v>2535</v>
      </c>
      <c r="J24" t="s">
        <v>3656</v>
      </c>
    </row>
    <row r="25" spans="1:10" ht="15.75">
      <c r="A25" t="s">
        <v>2067</v>
      </c>
      <c r="D25" t="s">
        <v>2536</v>
      </c>
      <c r="J25" t="s">
        <v>3657</v>
      </c>
    </row>
    <row r="26" spans="1:10" ht="15.75">
      <c r="A26" t="s">
        <v>2068</v>
      </c>
      <c r="D26" t="s">
        <v>2537</v>
      </c>
      <c r="J26" t="s">
        <v>3658</v>
      </c>
    </row>
    <row r="27" spans="1:10" ht="15.75">
      <c r="A27" t="s">
        <v>2069</v>
      </c>
      <c r="D27" t="s">
        <v>2538</v>
      </c>
      <c r="J27" t="s">
        <v>3659</v>
      </c>
    </row>
    <row r="28" spans="1:11" ht="15.75">
      <c r="A28" t="s">
        <v>2070</v>
      </c>
      <c r="D28" t="s">
        <v>2539</v>
      </c>
      <c r="J28" t="s">
        <v>3660</v>
      </c>
      <c r="K28" t="s">
        <v>1534</v>
      </c>
    </row>
    <row r="29" spans="1:11" ht="15.75">
      <c r="A29" t="s">
        <v>2071</v>
      </c>
      <c r="B29" t="s">
        <v>1534</v>
      </c>
      <c r="D29" t="s">
        <v>2540</v>
      </c>
      <c r="E29" t="s">
        <v>1534</v>
      </c>
      <c r="J29" t="s">
        <v>3661</v>
      </c>
      <c r="K29" t="s">
        <v>3662</v>
      </c>
    </row>
    <row r="30" spans="1:10" ht="15.75">
      <c r="A30" t="s">
        <v>2072</v>
      </c>
      <c r="B30" t="s">
        <v>2054</v>
      </c>
      <c r="D30" t="s">
        <v>2541</v>
      </c>
      <c r="E30" t="s">
        <v>2532</v>
      </c>
      <c r="J30" t="s">
        <v>3663</v>
      </c>
    </row>
    <row r="31" spans="1:10" ht="15.75">
      <c r="A31" t="s">
        <v>2073</v>
      </c>
      <c r="D31" t="s">
        <v>2542</v>
      </c>
      <c r="J31" t="s">
        <v>3664</v>
      </c>
    </row>
    <row r="32" spans="1:10" ht="15.75">
      <c r="A32" t="s">
        <v>2074</v>
      </c>
      <c r="D32" t="s">
        <v>2543</v>
      </c>
      <c r="J32" t="s">
        <v>3665</v>
      </c>
    </row>
    <row r="33" spans="1:10" ht="15.75">
      <c r="A33" t="s">
        <v>2075</v>
      </c>
      <c r="D33" t="s">
        <v>2544</v>
      </c>
      <c r="J33" t="s">
        <v>3666</v>
      </c>
    </row>
    <row r="34" spans="1:10" ht="15.75">
      <c r="A34" t="s">
        <v>2076</v>
      </c>
      <c r="D34" t="s">
        <v>2545</v>
      </c>
      <c r="J34" t="s">
        <v>3667</v>
      </c>
    </row>
    <row r="35" spans="1:10" ht="15.75">
      <c r="A35" t="s">
        <v>2077</v>
      </c>
      <c r="D35" t="s">
        <v>2546</v>
      </c>
      <c r="J35" t="s">
        <v>3668</v>
      </c>
    </row>
    <row r="36" spans="1:10" ht="15.75">
      <c r="A36" t="s">
        <v>2078</v>
      </c>
      <c r="D36" t="s">
        <v>2547</v>
      </c>
      <c r="J36" t="s">
        <v>3669</v>
      </c>
    </row>
    <row r="37" spans="1:11" ht="15.75">
      <c r="A37" t="s">
        <v>2079</v>
      </c>
      <c r="D37" t="s">
        <v>2548</v>
      </c>
      <c r="J37" t="s">
        <v>3670</v>
      </c>
      <c r="K37" t="s">
        <v>1534</v>
      </c>
    </row>
    <row r="38" spans="1:11" ht="15.75">
      <c r="A38" t="s">
        <v>2080</v>
      </c>
      <c r="B38" t="s">
        <v>1534</v>
      </c>
      <c r="D38" t="s">
        <v>2549</v>
      </c>
      <c r="E38" t="s">
        <v>1534</v>
      </c>
      <c r="J38" t="s">
        <v>3671</v>
      </c>
      <c r="K38" t="s">
        <v>3662</v>
      </c>
    </row>
    <row r="39" spans="1:10" ht="15.75">
      <c r="A39" t="s">
        <v>2081</v>
      </c>
      <c r="B39" t="s">
        <v>2054</v>
      </c>
      <c r="D39" t="s">
        <v>2550</v>
      </c>
      <c r="E39" t="s">
        <v>2551</v>
      </c>
      <c r="J39" t="s">
        <v>3672</v>
      </c>
    </row>
    <row r="40" spans="1:10" ht="15.75">
      <c r="A40" t="s">
        <v>2082</v>
      </c>
      <c r="D40" t="s">
        <v>2552</v>
      </c>
      <c r="J40" t="s">
        <v>3673</v>
      </c>
    </row>
    <row r="41" spans="1:10" ht="15.75">
      <c r="A41" t="s">
        <v>2083</v>
      </c>
      <c r="D41" t="s">
        <v>2553</v>
      </c>
      <c r="J41" t="s">
        <v>3674</v>
      </c>
    </row>
    <row r="42" spans="1:10" ht="15.75">
      <c r="A42" t="s">
        <v>2084</v>
      </c>
      <c r="D42" t="s">
        <v>2554</v>
      </c>
      <c r="J42" t="s">
        <v>3675</v>
      </c>
    </row>
    <row r="43" spans="1:10" ht="15.75">
      <c r="A43" t="s">
        <v>2085</v>
      </c>
      <c r="D43" t="s">
        <v>2555</v>
      </c>
      <c r="J43" t="s">
        <v>3676</v>
      </c>
    </row>
    <row r="44" spans="1:10" ht="15.75">
      <c r="A44" t="s">
        <v>2086</v>
      </c>
      <c r="D44" t="s">
        <v>2556</v>
      </c>
      <c r="J44" t="s">
        <v>3677</v>
      </c>
    </row>
    <row r="45" spans="1:10" ht="15.75">
      <c r="A45" t="s">
        <v>2087</v>
      </c>
      <c r="D45" t="s">
        <v>2557</v>
      </c>
      <c r="J45" t="s">
        <v>3678</v>
      </c>
    </row>
    <row r="46" spans="1:11" ht="15.75">
      <c r="A46" t="s">
        <v>2088</v>
      </c>
      <c r="D46" t="s">
        <v>2558</v>
      </c>
      <c r="J46" t="s">
        <v>3679</v>
      </c>
      <c r="K46" t="s">
        <v>1534</v>
      </c>
    </row>
    <row r="47" spans="1:11" ht="15.75">
      <c r="A47" t="s">
        <v>2089</v>
      </c>
      <c r="B47" t="s">
        <v>1534</v>
      </c>
      <c r="D47" t="s">
        <v>2559</v>
      </c>
      <c r="E47" t="s">
        <v>1534</v>
      </c>
      <c r="J47" t="s">
        <v>3680</v>
      </c>
      <c r="K47" t="s">
        <v>3681</v>
      </c>
    </row>
    <row r="48" spans="1:10" ht="15.75">
      <c r="A48" t="s">
        <v>2090</v>
      </c>
      <c r="B48" t="s">
        <v>2091</v>
      </c>
      <c r="D48" t="s">
        <v>2560</v>
      </c>
      <c r="E48" t="s">
        <v>2551</v>
      </c>
      <c r="J48" t="s">
        <v>3682</v>
      </c>
    </row>
    <row r="49" spans="1:10" ht="15.75">
      <c r="A49" t="s">
        <v>2092</v>
      </c>
      <c r="D49" t="s">
        <v>2561</v>
      </c>
      <c r="J49" t="s">
        <v>3683</v>
      </c>
    </row>
    <row r="50" spans="1:10" ht="15.75">
      <c r="A50" t="s">
        <v>2093</v>
      </c>
      <c r="D50" t="s">
        <v>2562</v>
      </c>
      <c r="J50" t="s">
        <v>3684</v>
      </c>
    </row>
    <row r="51" spans="1:10" ht="15.75">
      <c r="A51" t="s">
        <v>2094</v>
      </c>
      <c r="D51" t="s">
        <v>2563</v>
      </c>
      <c r="J51" t="s">
        <v>3685</v>
      </c>
    </row>
    <row r="52" spans="1:10" ht="15.75">
      <c r="A52" t="s">
        <v>2095</v>
      </c>
      <c r="D52" t="s">
        <v>2564</v>
      </c>
      <c r="J52" t="s">
        <v>3686</v>
      </c>
    </row>
    <row r="53" spans="1:10" ht="15.75">
      <c r="A53" t="s">
        <v>2096</v>
      </c>
      <c r="D53" t="s">
        <v>2565</v>
      </c>
      <c r="J53" t="s">
        <v>3687</v>
      </c>
    </row>
    <row r="54" spans="1:10" ht="15.75">
      <c r="A54" t="s">
        <v>2097</v>
      </c>
      <c r="D54" t="s">
        <v>2566</v>
      </c>
      <c r="J54" t="s">
        <v>3688</v>
      </c>
    </row>
    <row r="55" spans="1:11" ht="15.75">
      <c r="A55" t="s">
        <v>2098</v>
      </c>
      <c r="D55" t="s">
        <v>2567</v>
      </c>
      <c r="J55" t="s">
        <v>3689</v>
      </c>
      <c r="K55" t="s">
        <v>1534</v>
      </c>
    </row>
    <row r="56" spans="1:11" ht="15.75">
      <c r="A56" t="s">
        <v>2099</v>
      </c>
      <c r="B56" t="s">
        <v>1534</v>
      </c>
      <c r="D56" t="s">
        <v>2568</v>
      </c>
      <c r="E56" t="s">
        <v>2569</v>
      </c>
      <c r="J56" t="s">
        <v>3690</v>
      </c>
      <c r="K56" t="s">
        <v>3681</v>
      </c>
    </row>
    <row r="57" spans="1:10" ht="15.75">
      <c r="A57" t="s">
        <v>2100</v>
      </c>
      <c r="B57" t="s">
        <v>2091</v>
      </c>
      <c r="D57" t="s">
        <v>2570</v>
      </c>
      <c r="E57" t="s">
        <v>2571</v>
      </c>
      <c r="J57" t="s">
        <v>3691</v>
      </c>
    </row>
    <row r="58" spans="1:10" ht="15.75">
      <c r="A58" t="s">
        <v>2101</v>
      </c>
      <c r="D58" t="s">
        <v>2572</v>
      </c>
      <c r="J58" t="s">
        <v>3692</v>
      </c>
    </row>
    <row r="59" spans="1:10" ht="15.75">
      <c r="A59" t="s">
        <v>2102</v>
      </c>
      <c r="D59" t="s">
        <v>2573</v>
      </c>
      <c r="J59" t="s">
        <v>3693</v>
      </c>
    </row>
    <row r="60" spans="1:10" ht="15.75">
      <c r="A60" t="s">
        <v>2103</v>
      </c>
      <c r="D60" t="s">
        <v>2574</v>
      </c>
      <c r="J60" t="s">
        <v>3694</v>
      </c>
    </row>
    <row r="61" spans="1:10" ht="15.75">
      <c r="A61" t="s">
        <v>2104</v>
      </c>
      <c r="D61" t="s">
        <v>2575</v>
      </c>
      <c r="J61" t="s">
        <v>3695</v>
      </c>
    </row>
    <row r="62" spans="1:10" ht="15.75">
      <c r="A62" t="s">
        <v>2105</v>
      </c>
      <c r="D62" t="s">
        <v>2576</v>
      </c>
      <c r="J62" t="s">
        <v>3696</v>
      </c>
    </row>
    <row r="63" spans="1:10" ht="15.75">
      <c r="A63" t="s">
        <v>2106</v>
      </c>
      <c r="D63" t="s">
        <v>2577</v>
      </c>
      <c r="J63" t="s">
        <v>3697</v>
      </c>
    </row>
    <row r="64" spans="1:11" ht="15.75">
      <c r="A64" t="s">
        <v>2107</v>
      </c>
      <c r="D64" t="s">
        <v>2578</v>
      </c>
      <c r="J64" t="s">
        <v>3698</v>
      </c>
      <c r="K64" t="s">
        <v>1534</v>
      </c>
    </row>
    <row r="65" spans="1:11" ht="15.75">
      <c r="A65" t="s">
        <v>2108</v>
      </c>
      <c r="B65" t="s">
        <v>1534</v>
      </c>
      <c r="D65" t="s">
        <v>2579</v>
      </c>
      <c r="E65" t="s">
        <v>2580</v>
      </c>
      <c r="J65" t="s">
        <v>3699</v>
      </c>
      <c r="K65" t="s">
        <v>3700</v>
      </c>
    </row>
    <row r="66" spans="1:10" ht="15.75">
      <c r="A66" t="s">
        <v>2109</v>
      </c>
      <c r="B66" t="s">
        <v>2091</v>
      </c>
      <c r="D66" t="s">
        <v>2581</v>
      </c>
      <c r="E66" t="s">
        <v>2571</v>
      </c>
      <c r="J66" t="s">
        <v>3701</v>
      </c>
    </row>
    <row r="67" spans="1:10" ht="15.75">
      <c r="A67" t="s">
        <v>2110</v>
      </c>
      <c r="D67" t="s">
        <v>2582</v>
      </c>
      <c r="J67" t="s">
        <v>3702</v>
      </c>
    </row>
    <row r="68" spans="1:10" ht="15.75">
      <c r="A68" t="s">
        <v>2111</v>
      </c>
      <c r="D68" t="s">
        <v>2583</v>
      </c>
      <c r="J68" t="s">
        <v>3703</v>
      </c>
    </row>
    <row r="69" spans="1:10" ht="15.75">
      <c r="A69" t="s">
        <v>2112</v>
      </c>
      <c r="D69" t="s">
        <v>2584</v>
      </c>
      <c r="J69" t="s">
        <v>3704</v>
      </c>
    </row>
    <row r="70" spans="1:10" ht="15.75">
      <c r="A70" t="s">
        <v>2113</v>
      </c>
      <c r="D70" t="s">
        <v>2585</v>
      </c>
      <c r="J70" t="s">
        <v>3705</v>
      </c>
    </row>
    <row r="71" spans="1:10" ht="15.75">
      <c r="A71" t="s">
        <v>2114</v>
      </c>
      <c r="D71" t="s">
        <v>2586</v>
      </c>
      <c r="J71" t="s">
        <v>3706</v>
      </c>
    </row>
    <row r="72" spans="1:10" ht="15.75">
      <c r="A72" t="s">
        <v>2115</v>
      </c>
      <c r="D72" t="s">
        <v>2587</v>
      </c>
      <c r="J72" t="s">
        <v>3707</v>
      </c>
    </row>
    <row r="73" spans="1:11" ht="15.75">
      <c r="A73" t="s">
        <v>2116</v>
      </c>
      <c r="D73" t="s">
        <v>2588</v>
      </c>
      <c r="J73" t="s">
        <v>3708</v>
      </c>
      <c r="K73" t="s">
        <v>1534</v>
      </c>
    </row>
    <row r="74" spans="1:11" ht="15.75">
      <c r="A74" t="s">
        <v>2117</v>
      </c>
      <c r="B74" t="s">
        <v>2118</v>
      </c>
      <c r="D74" t="s">
        <v>2589</v>
      </c>
      <c r="E74" t="s">
        <v>2590</v>
      </c>
      <c r="J74" t="s">
        <v>3709</v>
      </c>
      <c r="K74" t="s">
        <v>3700</v>
      </c>
    </row>
    <row r="75" spans="1:10" ht="15.75">
      <c r="A75" t="s">
        <v>2119</v>
      </c>
      <c r="B75" t="s">
        <v>2091</v>
      </c>
      <c r="D75" t="s">
        <v>2591</v>
      </c>
      <c r="E75" t="s">
        <v>2592</v>
      </c>
      <c r="J75" t="s">
        <v>3710</v>
      </c>
    </row>
    <row r="76" spans="1:10" ht="15.75">
      <c r="A76" t="s">
        <v>2120</v>
      </c>
      <c r="D76" t="s">
        <v>2593</v>
      </c>
      <c r="J76" t="s">
        <v>3711</v>
      </c>
    </row>
    <row r="77" spans="1:10" ht="15.75">
      <c r="A77" t="s">
        <v>2121</v>
      </c>
      <c r="D77" t="s">
        <v>2594</v>
      </c>
      <c r="J77" t="s">
        <v>3712</v>
      </c>
    </row>
    <row r="78" spans="1:10" ht="15.75">
      <c r="A78" t="s">
        <v>2122</v>
      </c>
      <c r="D78" t="s">
        <v>2595</v>
      </c>
      <c r="J78" t="s">
        <v>3713</v>
      </c>
    </row>
    <row r="79" spans="1:10" ht="15.75">
      <c r="A79" t="s">
        <v>2123</v>
      </c>
      <c r="D79" t="s">
        <v>2596</v>
      </c>
      <c r="J79" t="s">
        <v>3714</v>
      </c>
    </row>
    <row r="80" spans="1:10" ht="15.75">
      <c r="A80" t="s">
        <v>2124</v>
      </c>
      <c r="D80" t="s">
        <v>2597</v>
      </c>
      <c r="J80" t="s">
        <v>3715</v>
      </c>
    </row>
    <row r="81" spans="1:10" ht="15.75">
      <c r="A81" t="s">
        <v>2125</v>
      </c>
      <c r="D81" t="s">
        <v>2598</v>
      </c>
      <c r="J81" t="s">
        <v>3716</v>
      </c>
    </row>
    <row r="82" spans="1:11" ht="15.75">
      <c r="A82" t="s">
        <v>2126</v>
      </c>
      <c r="D82" t="s">
        <v>2599</v>
      </c>
      <c r="J82" t="s">
        <v>3717</v>
      </c>
      <c r="K82" t="s">
        <v>1534</v>
      </c>
    </row>
    <row r="83" spans="1:11" ht="15.75">
      <c r="A83" t="s">
        <v>2127</v>
      </c>
      <c r="B83" t="s">
        <v>2128</v>
      </c>
      <c r="D83" t="s">
        <v>2600</v>
      </c>
      <c r="E83" t="s">
        <v>2138</v>
      </c>
      <c r="J83" t="s">
        <v>3718</v>
      </c>
      <c r="K83" t="s">
        <v>3719</v>
      </c>
    </row>
    <row r="84" spans="1:10" ht="15.75">
      <c r="A84" t="s">
        <v>2129</v>
      </c>
      <c r="B84" t="s">
        <v>2091</v>
      </c>
      <c r="D84" t="s">
        <v>2601</v>
      </c>
      <c r="E84" t="s">
        <v>2592</v>
      </c>
      <c r="J84" t="s">
        <v>3720</v>
      </c>
    </row>
    <row r="85" spans="1:10" ht="15.75">
      <c r="A85" t="s">
        <v>2130</v>
      </c>
      <c r="D85" t="s">
        <v>2602</v>
      </c>
      <c r="J85" t="s">
        <v>3721</v>
      </c>
    </row>
    <row r="86" spans="1:10" ht="15.75">
      <c r="A86" t="s">
        <v>2131</v>
      </c>
      <c r="D86" t="s">
        <v>2603</v>
      </c>
      <c r="J86" t="s">
        <v>3722</v>
      </c>
    </row>
    <row r="87" spans="1:10" ht="15.75">
      <c r="A87" t="s">
        <v>2132</v>
      </c>
      <c r="D87" t="s">
        <v>2604</v>
      </c>
      <c r="J87" t="s">
        <v>3723</v>
      </c>
    </row>
    <row r="88" spans="1:10" ht="15.75">
      <c r="A88" t="s">
        <v>2133</v>
      </c>
      <c r="D88" t="s">
        <v>2605</v>
      </c>
      <c r="J88" t="s">
        <v>3724</v>
      </c>
    </row>
    <row r="89" spans="1:10" ht="15.75">
      <c r="A89" t="s">
        <v>2134</v>
      </c>
      <c r="D89" t="s">
        <v>2606</v>
      </c>
      <c r="J89" t="s">
        <v>3725</v>
      </c>
    </row>
    <row r="90" spans="1:10" ht="15.75">
      <c r="A90" t="s">
        <v>2135</v>
      </c>
      <c r="D90" t="s">
        <v>2607</v>
      </c>
      <c r="J90" t="s">
        <v>3726</v>
      </c>
    </row>
    <row r="91" spans="1:11" ht="15.75">
      <c r="A91" t="s">
        <v>2136</v>
      </c>
      <c r="D91" t="s">
        <v>2608</v>
      </c>
      <c r="J91" t="s">
        <v>3727</v>
      </c>
      <c r="K91" t="s">
        <v>1534</v>
      </c>
    </row>
    <row r="92" spans="1:11" ht="15.75">
      <c r="A92" t="s">
        <v>2137</v>
      </c>
      <c r="B92" t="s">
        <v>2138</v>
      </c>
      <c r="D92" t="s">
        <v>2609</v>
      </c>
      <c r="E92" t="s">
        <v>2610</v>
      </c>
      <c r="J92" t="s">
        <v>3728</v>
      </c>
      <c r="K92" t="s">
        <v>3719</v>
      </c>
    </row>
    <row r="93" spans="1:10" ht="15.75">
      <c r="A93" t="s">
        <v>2139</v>
      </c>
      <c r="B93" t="s">
        <v>2091</v>
      </c>
      <c r="D93" t="s">
        <v>2611</v>
      </c>
      <c r="E93" t="s">
        <v>2612</v>
      </c>
      <c r="J93" t="s">
        <v>3729</v>
      </c>
    </row>
    <row r="94" spans="1:10" ht="15.75">
      <c r="A94" t="s">
        <v>2140</v>
      </c>
      <c r="D94" t="s">
        <v>2613</v>
      </c>
      <c r="J94" t="s">
        <v>3730</v>
      </c>
    </row>
    <row r="95" spans="1:10" ht="15.75">
      <c r="A95" t="s">
        <v>2141</v>
      </c>
      <c r="D95" t="s">
        <v>2614</v>
      </c>
      <c r="J95" t="s">
        <v>3731</v>
      </c>
    </row>
    <row r="96" spans="1:10" ht="15.75">
      <c r="A96" t="s">
        <v>2142</v>
      </c>
      <c r="D96" t="s">
        <v>2615</v>
      </c>
      <c r="J96" t="s">
        <v>3732</v>
      </c>
    </row>
    <row r="97" spans="1:10" ht="15.75">
      <c r="A97" t="s">
        <v>2143</v>
      </c>
      <c r="D97" t="s">
        <v>2616</v>
      </c>
      <c r="J97" t="s">
        <v>3733</v>
      </c>
    </row>
    <row r="98" spans="1:10" ht="15.75">
      <c r="A98" t="s">
        <v>2144</v>
      </c>
      <c r="D98" t="s">
        <v>2617</v>
      </c>
      <c r="J98" t="s">
        <v>3734</v>
      </c>
    </row>
    <row r="99" spans="1:10" ht="15.75">
      <c r="A99" t="s">
        <v>2145</v>
      </c>
      <c r="D99" t="s">
        <v>2618</v>
      </c>
      <c r="J99" t="s">
        <v>3735</v>
      </c>
    </row>
    <row r="100" spans="1:11" ht="15.75">
      <c r="A100" t="s">
        <v>2146</v>
      </c>
      <c r="D100" t="s">
        <v>2619</v>
      </c>
      <c r="J100" t="s">
        <v>3736</v>
      </c>
      <c r="K100" t="s">
        <v>1534</v>
      </c>
    </row>
    <row r="101" spans="1:11" ht="15.75">
      <c r="A101" t="s">
        <v>2147</v>
      </c>
      <c r="B101" t="s">
        <v>2148</v>
      </c>
      <c r="D101" t="s">
        <v>2620</v>
      </c>
      <c r="E101" t="s">
        <v>1575</v>
      </c>
      <c r="J101" t="s">
        <v>3737</v>
      </c>
      <c r="K101" t="s">
        <v>3719</v>
      </c>
    </row>
    <row r="102" spans="1:10" ht="15.75">
      <c r="A102" t="s">
        <v>2149</v>
      </c>
      <c r="B102" t="s">
        <v>2091</v>
      </c>
      <c r="D102" t="s">
        <v>2621</v>
      </c>
      <c r="E102" t="s">
        <v>2612</v>
      </c>
      <c r="J102" t="s">
        <v>3738</v>
      </c>
    </row>
    <row r="103" spans="1:10" ht="15.75">
      <c r="A103" t="s">
        <v>2150</v>
      </c>
      <c r="D103" t="s">
        <v>2622</v>
      </c>
      <c r="J103" t="s">
        <v>3739</v>
      </c>
    </row>
    <row r="104" spans="1:10" ht="15.75">
      <c r="A104" t="s">
        <v>2151</v>
      </c>
      <c r="D104" t="s">
        <v>2623</v>
      </c>
      <c r="J104" t="s">
        <v>3740</v>
      </c>
    </row>
    <row r="105" spans="1:10" ht="15.75">
      <c r="A105" t="s">
        <v>2152</v>
      </c>
      <c r="D105" t="s">
        <v>2624</v>
      </c>
      <c r="J105" t="s">
        <v>3741</v>
      </c>
    </row>
    <row r="106" spans="1:10" ht="15.75">
      <c r="A106" t="s">
        <v>2153</v>
      </c>
      <c r="D106" t="s">
        <v>2625</v>
      </c>
      <c r="J106" t="s">
        <v>3742</v>
      </c>
    </row>
    <row r="107" spans="1:10" ht="15.75">
      <c r="A107" t="s">
        <v>2154</v>
      </c>
      <c r="D107" t="s">
        <v>2626</v>
      </c>
      <c r="J107" t="s">
        <v>3743</v>
      </c>
    </row>
    <row r="108" spans="1:10" ht="15.75">
      <c r="A108" t="s">
        <v>2155</v>
      </c>
      <c r="D108" t="s">
        <v>2627</v>
      </c>
      <c r="J108" t="s">
        <v>3744</v>
      </c>
    </row>
    <row r="109" spans="1:11" ht="15.75">
      <c r="A109" t="s">
        <v>2156</v>
      </c>
      <c r="D109" t="s">
        <v>2628</v>
      </c>
      <c r="J109" t="s">
        <v>3745</v>
      </c>
      <c r="K109" t="s">
        <v>1534</v>
      </c>
    </row>
    <row r="110" spans="1:11" ht="15.75">
      <c r="A110" t="s">
        <v>2157</v>
      </c>
      <c r="B110" t="s">
        <v>2158</v>
      </c>
      <c r="D110" t="s">
        <v>2629</v>
      </c>
      <c r="E110" t="s">
        <v>2630</v>
      </c>
      <c r="J110" t="s">
        <v>3746</v>
      </c>
      <c r="K110" t="s">
        <v>3719</v>
      </c>
    </row>
    <row r="111" spans="1:10" ht="15.75">
      <c r="A111" t="s">
        <v>2159</v>
      </c>
      <c r="B111" t="s">
        <v>2091</v>
      </c>
      <c r="D111" t="s">
        <v>2631</v>
      </c>
      <c r="E111" t="s">
        <v>2632</v>
      </c>
      <c r="J111" t="s">
        <v>3747</v>
      </c>
    </row>
    <row r="112" spans="1:10" ht="15.75">
      <c r="A112" t="s">
        <v>2160</v>
      </c>
      <c r="D112" t="s">
        <v>2633</v>
      </c>
      <c r="J112" t="s">
        <v>3748</v>
      </c>
    </row>
    <row r="113" spans="1:10" ht="15.75">
      <c r="A113" t="s">
        <v>2161</v>
      </c>
      <c r="D113" t="s">
        <v>2634</v>
      </c>
      <c r="J113" t="s">
        <v>3749</v>
      </c>
    </row>
    <row r="114" spans="1:10" ht="15.75">
      <c r="A114" t="s">
        <v>2162</v>
      </c>
      <c r="D114" t="s">
        <v>2635</v>
      </c>
      <c r="J114" t="s">
        <v>3750</v>
      </c>
    </row>
    <row r="115" spans="1:10" ht="15.75">
      <c r="A115" t="s">
        <v>2163</v>
      </c>
      <c r="D115" t="s">
        <v>2636</v>
      </c>
      <c r="J115" t="s">
        <v>3751</v>
      </c>
    </row>
    <row r="116" spans="1:10" ht="15.75">
      <c r="A116" t="s">
        <v>2164</v>
      </c>
      <c r="D116" t="s">
        <v>2637</v>
      </c>
      <c r="J116" t="s">
        <v>3752</v>
      </c>
    </row>
    <row r="117" spans="1:10" ht="15.75">
      <c r="A117" t="s">
        <v>2165</v>
      </c>
      <c r="D117" t="s">
        <v>2638</v>
      </c>
      <c r="J117" t="s">
        <v>3753</v>
      </c>
    </row>
    <row r="118" spans="1:11" ht="15.75">
      <c r="A118" t="s">
        <v>2166</v>
      </c>
      <c r="D118" t="s">
        <v>2639</v>
      </c>
      <c r="J118" t="s">
        <v>3754</v>
      </c>
      <c r="K118" t="s">
        <v>1534</v>
      </c>
    </row>
    <row r="119" spans="1:11" ht="15.75">
      <c r="A119" t="s">
        <v>2167</v>
      </c>
      <c r="B119" t="s">
        <v>2168</v>
      </c>
      <c r="D119" t="s">
        <v>2640</v>
      </c>
      <c r="E119" t="s">
        <v>2641</v>
      </c>
      <c r="J119" t="s">
        <v>3755</v>
      </c>
      <c r="K119" t="s">
        <v>3756</v>
      </c>
    </row>
    <row r="120" spans="1:10" ht="15.75">
      <c r="A120" t="s">
        <v>2169</v>
      </c>
      <c r="B120" t="s">
        <v>2091</v>
      </c>
      <c r="D120" t="s">
        <v>2642</v>
      </c>
      <c r="E120" t="s">
        <v>2632</v>
      </c>
      <c r="J120" t="s">
        <v>3757</v>
      </c>
    </row>
    <row r="121" spans="1:10" ht="15.75">
      <c r="A121" t="s">
        <v>2170</v>
      </c>
      <c r="D121" t="s">
        <v>2643</v>
      </c>
      <c r="J121" t="s">
        <v>3758</v>
      </c>
    </row>
    <row r="122" spans="1:10" ht="15.75">
      <c r="A122" t="s">
        <v>2171</v>
      </c>
      <c r="D122" t="s">
        <v>2644</v>
      </c>
      <c r="J122" t="s">
        <v>3759</v>
      </c>
    </row>
    <row r="123" spans="1:10" ht="15.75">
      <c r="A123" t="s">
        <v>2172</v>
      </c>
      <c r="D123" t="s">
        <v>2645</v>
      </c>
      <c r="J123" t="s">
        <v>3760</v>
      </c>
    </row>
    <row r="124" spans="1:10" ht="15.75">
      <c r="A124" t="s">
        <v>2173</v>
      </c>
      <c r="D124" t="s">
        <v>2646</v>
      </c>
      <c r="J124" t="s">
        <v>3761</v>
      </c>
    </row>
    <row r="125" spans="1:10" ht="15.75">
      <c r="A125" t="s">
        <v>2174</v>
      </c>
      <c r="D125" t="s">
        <v>2647</v>
      </c>
      <c r="J125" t="s">
        <v>3762</v>
      </c>
    </row>
    <row r="126" spans="1:10" ht="15.75">
      <c r="A126" t="s">
        <v>2175</v>
      </c>
      <c r="D126" t="s">
        <v>2648</v>
      </c>
      <c r="J126" t="s">
        <v>3763</v>
      </c>
    </row>
    <row r="127" spans="1:11" ht="15.75">
      <c r="A127" t="s">
        <v>2176</v>
      </c>
      <c r="D127" t="s">
        <v>2649</v>
      </c>
      <c r="J127" t="s">
        <v>3764</v>
      </c>
      <c r="K127" t="s">
        <v>1534</v>
      </c>
    </row>
    <row r="128" spans="1:11" ht="15.75">
      <c r="A128" t="s">
        <v>2177</v>
      </c>
      <c r="B128" t="s">
        <v>2178</v>
      </c>
      <c r="D128" t="s">
        <v>2650</v>
      </c>
      <c r="E128" t="s">
        <v>2651</v>
      </c>
      <c r="J128" t="s">
        <v>3765</v>
      </c>
      <c r="K128" t="s">
        <v>3756</v>
      </c>
    </row>
    <row r="129" spans="1:10" ht="15.75">
      <c r="A129" t="s">
        <v>2179</v>
      </c>
      <c r="B129" t="s">
        <v>2091</v>
      </c>
      <c r="D129" t="s">
        <v>2652</v>
      </c>
      <c r="E129" t="s">
        <v>2653</v>
      </c>
      <c r="J129" t="s">
        <v>3766</v>
      </c>
    </row>
    <row r="130" spans="1:10" ht="15.75">
      <c r="A130" t="s">
        <v>2180</v>
      </c>
      <c r="D130" t="s">
        <v>2654</v>
      </c>
      <c r="J130" t="s">
        <v>3767</v>
      </c>
    </row>
    <row r="131" spans="1:10" ht="15.75">
      <c r="A131" t="s">
        <v>2181</v>
      </c>
      <c r="D131" t="s">
        <v>2655</v>
      </c>
      <c r="J131" t="s">
        <v>3768</v>
      </c>
    </row>
    <row r="132" spans="1:10" ht="15.75">
      <c r="A132" t="s">
        <v>2182</v>
      </c>
      <c r="D132" t="s">
        <v>2656</v>
      </c>
      <c r="J132" t="s">
        <v>3769</v>
      </c>
    </row>
    <row r="133" spans="1:10" ht="15.75">
      <c r="A133" t="s">
        <v>2183</v>
      </c>
      <c r="D133" t="s">
        <v>2657</v>
      </c>
      <c r="J133" t="s">
        <v>3770</v>
      </c>
    </row>
    <row r="134" spans="1:10" ht="15.75">
      <c r="A134" t="s">
        <v>2184</v>
      </c>
      <c r="D134" t="s">
        <v>2658</v>
      </c>
      <c r="J134" t="s">
        <v>3771</v>
      </c>
    </row>
    <row r="135" spans="1:10" ht="15.75">
      <c r="A135" t="s">
        <v>2185</v>
      </c>
      <c r="D135" t="s">
        <v>2659</v>
      </c>
      <c r="J135" t="s">
        <v>3772</v>
      </c>
    </row>
    <row r="136" spans="1:11" ht="15.75">
      <c r="A136" t="s">
        <v>2186</v>
      </c>
      <c r="D136" t="s">
        <v>2660</v>
      </c>
      <c r="J136" t="s">
        <v>3773</v>
      </c>
      <c r="K136" t="s">
        <v>1534</v>
      </c>
    </row>
    <row r="137" spans="1:11" ht="15.75">
      <c r="A137" t="s">
        <v>2187</v>
      </c>
      <c r="B137" t="s">
        <v>2188</v>
      </c>
      <c r="D137" t="s">
        <v>2661</v>
      </c>
      <c r="E137" t="s">
        <v>2662</v>
      </c>
      <c r="J137" t="s">
        <v>3774</v>
      </c>
      <c r="K137" t="s">
        <v>3775</v>
      </c>
    </row>
    <row r="138" spans="1:10" ht="15.75">
      <c r="A138" t="s">
        <v>2189</v>
      </c>
      <c r="B138" t="s">
        <v>2091</v>
      </c>
      <c r="D138" t="s">
        <v>2663</v>
      </c>
      <c r="E138" t="s">
        <v>2653</v>
      </c>
      <c r="J138" t="s">
        <v>3776</v>
      </c>
    </row>
    <row r="139" spans="1:10" ht="15.75">
      <c r="A139" t="s">
        <v>2190</v>
      </c>
      <c r="D139" t="s">
        <v>2664</v>
      </c>
      <c r="J139" t="s">
        <v>3777</v>
      </c>
    </row>
    <row r="140" spans="1:10" ht="15.75">
      <c r="A140" t="s">
        <v>2191</v>
      </c>
      <c r="D140" t="s">
        <v>2665</v>
      </c>
      <c r="J140" t="s">
        <v>3778</v>
      </c>
    </row>
    <row r="141" spans="1:10" ht="15.75">
      <c r="A141" t="s">
        <v>2192</v>
      </c>
      <c r="D141" t="s">
        <v>2666</v>
      </c>
      <c r="J141" t="s">
        <v>3779</v>
      </c>
    </row>
    <row r="142" spans="1:10" ht="15.75">
      <c r="A142" t="s">
        <v>2193</v>
      </c>
      <c r="D142" t="s">
        <v>2667</v>
      </c>
      <c r="J142" t="s">
        <v>3780</v>
      </c>
    </row>
    <row r="143" spans="1:10" ht="15.75">
      <c r="A143" t="s">
        <v>2194</v>
      </c>
      <c r="D143" t="s">
        <v>2668</v>
      </c>
      <c r="J143" t="s">
        <v>3781</v>
      </c>
    </row>
    <row r="144" spans="1:10" ht="15.75">
      <c r="A144" t="s">
        <v>2195</v>
      </c>
      <c r="D144" t="s">
        <v>2669</v>
      </c>
      <c r="J144" t="s">
        <v>3782</v>
      </c>
    </row>
    <row r="145" spans="1:11" ht="15.75">
      <c r="A145" t="s">
        <v>2196</v>
      </c>
      <c r="D145" t="s">
        <v>2670</v>
      </c>
      <c r="J145" t="s">
        <v>3783</v>
      </c>
      <c r="K145" t="s">
        <v>1534</v>
      </c>
    </row>
    <row r="146" spans="1:11" ht="15.75">
      <c r="A146" t="s">
        <v>2197</v>
      </c>
      <c r="B146" t="s">
        <v>2198</v>
      </c>
      <c r="D146" t="s">
        <v>2671</v>
      </c>
      <c r="E146" t="s">
        <v>2672</v>
      </c>
      <c r="J146" t="s">
        <v>3784</v>
      </c>
      <c r="K146" t="s">
        <v>3775</v>
      </c>
    </row>
    <row r="147" spans="1:10" ht="15.75">
      <c r="A147" t="s">
        <v>2199</v>
      </c>
      <c r="B147" t="s">
        <v>2091</v>
      </c>
      <c r="D147" t="s">
        <v>2673</v>
      </c>
      <c r="E147" t="s">
        <v>2674</v>
      </c>
      <c r="J147" t="s">
        <v>3785</v>
      </c>
    </row>
    <row r="148" spans="1:10" ht="15.75">
      <c r="A148" t="s">
        <v>2200</v>
      </c>
      <c r="D148" t="s">
        <v>2675</v>
      </c>
      <c r="J148" t="s">
        <v>3786</v>
      </c>
    </row>
    <row r="149" spans="1:10" ht="15.75">
      <c r="A149" t="s">
        <v>2201</v>
      </c>
      <c r="D149" t="s">
        <v>2676</v>
      </c>
      <c r="J149" t="s">
        <v>3787</v>
      </c>
    </row>
    <row r="150" spans="1:10" ht="15.75">
      <c r="A150" t="s">
        <v>2202</v>
      </c>
      <c r="D150" t="s">
        <v>2677</v>
      </c>
      <c r="J150" t="s">
        <v>3788</v>
      </c>
    </row>
    <row r="151" spans="1:10" ht="15.75">
      <c r="A151" t="s">
        <v>2203</v>
      </c>
      <c r="D151" t="s">
        <v>2678</v>
      </c>
      <c r="J151" t="s">
        <v>3789</v>
      </c>
    </row>
    <row r="152" spans="1:10" ht="15.75">
      <c r="A152" t="s">
        <v>2204</v>
      </c>
      <c r="D152" t="s">
        <v>2679</v>
      </c>
      <c r="J152" t="s">
        <v>3790</v>
      </c>
    </row>
    <row r="153" spans="1:10" ht="15.75">
      <c r="A153" t="s">
        <v>2205</v>
      </c>
      <c r="D153" t="s">
        <v>2680</v>
      </c>
      <c r="J153" t="s">
        <v>3791</v>
      </c>
    </row>
    <row r="154" spans="1:11" ht="15.75">
      <c r="A154" t="s">
        <v>2206</v>
      </c>
      <c r="D154" t="s">
        <v>2681</v>
      </c>
      <c r="J154" t="s">
        <v>3792</v>
      </c>
      <c r="K154" t="s">
        <v>1534</v>
      </c>
    </row>
    <row r="155" spans="1:11" ht="15.75">
      <c r="A155" t="s">
        <v>2207</v>
      </c>
      <c r="B155" t="s">
        <v>2208</v>
      </c>
      <c r="D155" t="s">
        <v>2682</v>
      </c>
      <c r="E155" t="s">
        <v>2683</v>
      </c>
      <c r="J155" t="s">
        <v>3793</v>
      </c>
      <c r="K155" t="s">
        <v>3775</v>
      </c>
    </row>
    <row r="156" spans="1:10" ht="15.75">
      <c r="A156" t="s">
        <v>2209</v>
      </c>
      <c r="B156" t="s">
        <v>2210</v>
      </c>
      <c r="D156" t="s">
        <v>2684</v>
      </c>
      <c r="E156" t="s">
        <v>2674</v>
      </c>
      <c r="J156" t="s">
        <v>3794</v>
      </c>
    </row>
    <row r="157" spans="1:10" ht="15.75">
      <c r="A157" t="s">
        <v>2211</v>
      </c>
      <c r="D157" t="s">
        <v>2685</v>
      </c>
      <c r="J157" t="s">
        <v>3795</v>
      </c>
    </row>
    <row r="158" spans="1:10" ht="15.75">
      <c r="A158" t="s">
        <v>2212</v>
      </c>
      <c r="D158" t="s">
        <v>2686</v>
      </c>
      <c r="J158" t="s">
        <v>3796</v>
      </c>
    </row>
    <row r="159" spans="1:10" ht="15.75">
      <c r="A159" t="s">
        <v>2213</v>
      </c>
      <c r="D159" t="s">
        <v>2687</v>
      </c>
      <c r="J159" t="s">
        <v>3797</v>
      </c>
    </row>
    <row r="160" spans="1:10" ht="15.75">
      <c r="A160" t="s">
        <v>2214</v>
      </c>
      <c r="D160" t="s">
        <v>2688</v>
      </c>
      <c r="J160" t="s">
        <v>3798</v>
      </c>
    </row>
    <row r="161" spans="1:10" ht="15.75">
      <c r="A161" t="s">
        <v>2215</v>
      </c>
      <c r="D161" t="s">
        <v>2689</v>
      </c>
      <c r="J161" t="s">
        <v>3799</v>
      </c>
    </row>
    <row r="162" spans="1:10" ht="15.75">
      <c r="A162" t="s">
        <v>2216</v>
      </c>
      <c r="D162" t="s">
        <v>2690</v>
      </c>
      <c r="J162" t="s">
        <v>3800</v>
      </c>
    </row>
    <row r="163" spans="1:11" ht="15.75">
      <c r="A163" t="s">
        <v>2217</v>
      </c>
      <c r="D163" t="s">
        <v>2691</v>
      </c>
      <c r="J163" t="s">
        <v>3801</v>
      </c>
      <c r="K163" t="s">
        <v>1534</v>
      </c>
    </row>
    <row r="164" spans="1:11" ht="15.75">
      <c r="A164" t="s">
        <v>2218</v>
      </c>
      <c r="B164" t="s">
        <v>2219</v>
      </c>
      <c r="D164" t="s">
        <v>2692</v>
      </c>
      <c r="E164" t="s">
        <v>1939</v>
      </c>
      <c r="J164" t="s">
        <v>3802</v>
      </c>
      <c r="K164" t="s">
        <v>3775</v>
      </c>
    </row>
    <row r="165" spans="1:10" ht="15.75">
      <c r="A165" t="s">
        <v>2220</v>
      </c>
      <c r="B165" t="s">
        <v>2210</v>
      </c>
      <c r="D165" t="s">
        <v>2693</v>
      </c>
      <c r="E165" t="s">
        <v>2694</v>
      </c>
      <c r="J165" t="s">
        <v>3803</v>
      </c>
    </row>
    <row r="166" spans="1:10" ht="15.75">
      <c r="A166" t="s">
        <v>2221</v>
      </c>
      <c r="D166" t="s">
        <v>2695</v>
      </c>
      <c r="J166" t="s">
        <v>3804</v>
      </c>
    </row>
    <row r="167" spans="1:10" ht="15.75">
      <c r="A167" t="s">
        <v>2222</v>
      </c>
      <c r="D167" t="s">
        <v>2696</v>
      </c>
      <c r="J167" t="s">
        <v>3805</v>
      </c>
    </row>
    <row r="168" spans="1:10" ht="15.75">
      <c r="A168" t="s">
        <v>2223</v>
      </c>
      <c r="D168" t="s">
        <v>2697</v>
      </c>
      <c r="J168" t="s">
        <v>3806</v>
      </c>
    </row>
    <row r="169" spans="1:10" ht="15.75">
      <c r="A169" t="s">
        <v>2224</v>
      </c>
      <c r="D169" t="s">
        <v>2698</v>
      </c>
      <c r="J169" t="s">
        <v>3807</v>
      </c>
    </row>
    <row r="170" spans="1:10" ht="15.75">
      <c r="A170" t="s">
        <v>2225</v>
      </c>
      <c r="D170" t="s">
        <v>2699</v>
      </c>
      <c r="J170" t="s">
        <v>3808</v>
      </c>
    </row>
    <row r="171" spans="1:10" ht="15.75">
      <c r="A171" t="s">
        <v>2226</v>
      </c>
      <c r="D171" t="s">
        <v>2700</v>
      </c>
      <c r="J171" t="s">
        <v>3809</v>
      </c>
    </row>
    <row r="172" spans="1:11" ht="15.75">
      <c r="A172" t="s">
        <v>2227</v>
      </c>
      <c r="D172" t="s">
        <v>2701</v>
      </c>
      <c r="J172" t="s">
        <v>3810</v>
      </c>
      <c r="K172" t="s">
        <v>1534</v>
      </c>
    </row>
    <row r="173" spans="1:11" ht="15.75">
      <c r="A173" t="s">
        <v>2228</v>
      </c>
      <c r="B173" t="s">
        <v>2229</v>
      </c>
      <c r="D173" t="s">
        <v>2702</v>
      </c>
      <c r="E173" t="s">
        <v>2703</v>
      </c>
      <c r="J173" t="s">
        <v>3811</v>
      </c>
      <c r="K173" t="s">
        <v>3775</v>
      </c>
    </row>
    <row r="174" spans="1:10" ht="15.75">
      <c r="A174" t="s">
        <v>2230</v>
      </c>
      <c r="B174" t="s">
        <v>2210</v>
      </c>
      <c r="D174" t="s">
        <v>2704</v>
      </c>
      <c r="E174" t="s">
        <v>2694</v>
      </c>
      <c r="J174" t="s">
        <v>3812</v>
      </c>
    </row>
    <row r="175" spans="1:10" ht="15.75">
      <c r="A175" t="s">
        <v>2231</v>
      </c>
      <c r="D175" t="s">
        <v>2705</v>
      </c>
      <c r="J175" t="s">
        <v>3813</v>
      </c>
    </row>
    <row r="176" spans="1:10" ht="15.75">
      <c r="A176" t="s">
        <v>2232</v>
      </c>
      <c r="D176" t="s">
        <v>2706</v>
      </c>
      <c r="J176" t="s">
        <v>3814</v>
      </c>
    </row>
    <row r="177" spans="1:10" ht="15.75">
      <c r="A177" t="s">
        <v>2233</v>
      </c>
      <c r="D177" t="s">
        <v>2707</v>
      </c>
      <c r="J177" t="s">
        <v>3815</v>
      </c>
    </row>
    <row r="178" spans="1:10" ht="15.75">
      <c r="A178" t="s">
        <v>2234</v>
      </c>
      <c r="D178" t="s">
        <v>2708</v>
      </c>
      <c r="J178" t="s">
        <v>3816</v>
      </c>
    </row>
    <row r="179" spans="1:10" ht="15.75">
      <c r="A179" t="s">
        <v>2235</v>
      </c>
      <c r="D179" t="s">
        <v>2709</v>
      </c>
      <c r="J179" t="s">
        <v>3817</v>
      </c>
    </row>
    <row r="180" spans="1:10" ht="15.75">
      <c r="A180" t="s">
        <v>2236</v>
      </c>
      <c r="D180" t="s">
        <v>2710</v>
      </c>
      <c r="J180" t="s">
        <v>3818</v>
      </c>
    </row>
    <row r="181" spans="1:11" ht="15.75">
      <c r="A181" t="s">
        <v>2237</v>
      </c>
      <c r="D181" t="s">
        <v>2711</v>
      </c>
      <c r="J181" t="s">
        <v>3819</v>
      </c>
      <c r="K181" t="s">
        <v>1534</v>
      </c>
    </row>
    <row r="182" spans="1:11" ht="15.75">
      <c r="A182" t="s">
        <v>2238</v>
      </c>
      <c r="B182" t="s">
        <v>2239</v>
      </c>
      <c r="D182" t="s">
        <v>2712</v>
      </c>
      <c r="E182" t="s">
        <v>1588</v>
      </c>
      <c r="J182" t="s">
        <v>3820</v>
      </c>
      <c r="K182" t="s">
        <v>3775</v>
      </c>
    </row>
    <row r="183" spans="1:10" ht="15.75">
      <c r="A183" t="s">
        <v>2240</v>
      </c>
      <c r="B183" t="s">
        <v>2210</v>
      </c>
      <c r="D183" t="s">
        <v>2713</v>
      </c>
      <c r="E183" t="s">
        <v>2714</v>
      </c>
      <c r="J183" t="s">
        <v>3821</v>
      </c>
    </row>
    <row r="184" spans="1:10" ht="15.75">
      <c r="A184" t="s">
        <v>2241</v>
      </c>
      <c r="D184" t="s">
        <v>2715</v>
      </c>
      <c r="J184" t="s">
        <v>3822</v>
      </c>
    </row>
    <row r="185" spans="1:10" ht="15.75">
      <c r="A185" t="s">
        <v>2242</v>
      </c>
      <c r="D185" t="s">
        <v>2716</v>
      </c>
      <c r="J185" t="s">
        <v>3823</v>
      </c>
    </row>
    <row r="186" spans="1:10" ht="15.75">
      <c r="A186" t="s">
        <v>2243</v>
      </c>
      <c r="D186" t="s">
        <v>2717</v>
      </c>
      <c r="J186" t="s">
        <v>3824</v>
      </c>
    </row>
    <row r="187" spans="1:10" ht="15.75">
      <c r="A187" t="s">
        <v>2244</v>
      </c>
      <c r="D187" t="s">
        <v>2718</v>
      </c>
      <c r="J187" t="s">
        <v>3825</v>
      </c>
    </row>
    <row r="188" spans="1:10" ht="15.75">
      <c r="A188" t="s">
        <v>2245</v>
      </c>
      <c r="D188" t="s">
        <v>2719</v>
      </c>
      <c r="J188" t="s">
        <v>3826</v>
      </c>
    </row>
    <row r="189" spans="1:10" ht="15.75">
      <c r="A189" t="s">
        <v>2246</v>
      </c>
      <c r="D189" t="s">
        <v>2720</v>
      </c>
      <c r="J189" t="s">
        <v>3827</v>
      </c>
    </row>
    <row r="190" spans="1:11" ht="15.75">
      <c r="A190" t="s">
        <v>2247</v>
      </c>
      <c r="D190" t="s">
        <v>2721</v>
      </c>
      <c r="J190" t="s">
        <v>3828</v>
      </c>
      <c r="K190" t="s">
        <v>1534</v>
      </c>
    </row>
    <row r="191" spans="1:11" ht="15.75">
      <c r="A191" t="s">
        <v>2248</v>
      </c>
      <c r="B191" t="s">
        <v>2249</v>
      </c>
      <c r="D191" t="s">
        <v>2722</v>
      </c>
      <c r="E191" t="s">
        <v>2723</v>
      </c>
      <c r="J191" t="s">
        <v>3829</v>
      </c>
      <c r="K191" t="s">
        <v>3775</v>
      </c>
    </row>
    <row r="192" spans="1:10" ht="15.75">
      <c r="A192" t="s">
        <v>2250</v>
      </c>
      <c r="B192" t="s">
        <v>2210</v>
      </c>
      <c r="D192" t="s">
        <v>2724</v>
      </c>
      <c r="E192" t="s">
        <v>2714</v>
      </c>
      <c r="J192" t="s">
        <v>3830</v>
      </c>
    </row>
    <row r="193" spans="1:10" ht="15.75">
      <c r="A193" t="s">
        <v>2251</v>
      </c>
      <c r="D193" t="s">
        <v>2725</v>
      </c>
      <c r="J193" t="s">
        <v>3831</v>
      </c>
    </row>
    <row r="194" spans="1:10" ht="15.75">
      <c r="A194" t="s">
        <v>2252</v>
      </c>
      <c r="D194" t="s">
        <v>2726</v>
      </c>
      <c r="J194" t="s">
        <v>3832</v>
      </c>
    </row>
    <row r="195" spans="1:10" ht="15.75">
      <c r="A195" t="s">
        <v>2253</v>
      </c>
      <c r="D195" t="s">
        <v>2727</v>
      </c>
      <c r="J195" t="s">
        <v>3833</v>
      </c>
    </row>
    <row r="196" spans="1:10" ht="15.75">
      <c r="A196" t="s">
        <v>2254</v>
      </c>
      <c r="D196" t="s">
        <v>2728</v>
      </c>
      <c r="J196" t="s">
        <v>3834</v>
      </c>
    </row>
    <row r="197" spans="1:10" ht="15.75">
      <c r="A197" t="s">
        <v>2255</v>
      </c>
      <c r="D197" t="s">
        <v>2729</v>
      </c>
      <c r="J197" t="s">
        <v>3835</v>
      </c>
    </row>
    <row r="198" spans="1:10" ht="15.75">
      <c r="A198" t="s">
        <v>2256</v>
      </c>
      <c r="D198" t="s">
        <v>2730</v>
      </c>
      <c r="J198" t="s">
        <v>3836</v>
      </c>
    </row>
    <row r="199" spans="1:11" ht="15.75">
      <c r="A199" t="s">
        <v>2257</v>
      </c>
      <c r="D199" t="s">
        <v>2731</v>
      </c>
      <c r="J199" t="s">
        <v>3837</v>
      </c>
      <c r="K199" t="s">
        <v>1534</v>
      </c>
    </row>
    <row r="200" spans="1:11" ht="15.75">
      <c r="A200" t="s">
        <v>2258</v>
      </c>
      <c r="B200" t="s">
        <v>2259</v>
      </c>
      <c r="D200" t="s">
        <v>2732</v>
      </c>
      <c r="E200" t="s">
        <v>2733</v>
      </c>
      <c r="J200" t="s">
        <v>3838</v>
      </c>
      <c r="K200" t="s">
        <v>3775</v>
      </c>
    </row>
    <row r="201" spans="1:10" ht="15.75">
      <c r="A201" t="s">
        <v>2260</v>
      </c>
      <c r="B201" t="s">
        <v>2210</v>
      </c>
      <c r="D201" t="s">
        <v>2734</v>
      </c>
      <c r="E201" t="s">
        <v>2714</v>
      </c>
      <c r="J201" t="s">
        <v>3839</v>
      </c>
    </row>
    <row r="202" spans="1:10" ht="15.75">
      <c r="A202" t="s">
        <v>2261</v>
      </c>
      <c r="D202" t="s">
        <v>2735</v>
      </c>
      <c r="J202" t="s">
        <v>3840</v>
      </c>
    </row>
    <row r="203" spans="1:10" ht="15.75">
      <c r="A203" t="s">
        <v>2262</v>
      </c>
      <c r="D203" t="s">
        <v>2736</v>
      </c>
      <c r="J203" t="s">
        <v>3841</v>
      </c>
    </row>
    <row r="204" spans="1:10" ht="15.75">
      <c r="A204" t="s">
        <v>2263</v>
      </c>
      <c r="D204" t="s">
        <v>2737</v>
      </c>
      <c r="J204" t="s">
        <v>3842</v>
      </c>
    </row>
    <row r="205" spans="1:10" ht="15.75">
      <c r="A205" t="s">
        <v>2264</v>
      </c>
      <c r="D205" t="s">
        <v>2738</v>
      </c>
      <c r="J205" t="s">
        <v>3843</v>
      </c>
    </row>
    <row r="206" spans="1:10" ht="15.75">
      <c r="A206" t="s">
        <v>2265</v>
      </c>
      <c r="D206" t="s">
        <v>2739</v>
      </c>
      <c r="J206" t="s">
        <v>3844</v>
      </c>
    </row>
    <row r="207" spans="1:10" ht="15.75">
      <c r="A207" t="s">
        <v>2266</v>
      </c>
      <c r="D207" t="s">
        <v>2740</v>
      </c>
      <c r="J207" t="s">
        <v>3845</v>
      </c>
    </row>
    <row r="208" spans="1:11" ht="15.75">
      <c r="A208" t="s">
        <v>2267</v>
      </c>
      <c r="D208" t="s">
        <v>2741</v>
      </c>
      <c r="J208" t="s">
        <v>3846</v>
      </c>
      <c r="K208" t="s">
        <v>1534</v>
      </c>
    </row>
    <row r="209" spans="1:11" ht="15.75">
      <c r="A209" t="s">
        <v>2268</v>
      </c>
      <c r="B209" t="s">
        <v>1947</v>
      </c>
      <c r="D209" t="s">
        <v>2742</v>
      </c>
      <c r="E209" t="s">
        <v>2743</v>
      </c>
      <c r="J209" t="s">
        <v>3847</v>
      </c>
      <c r="K209" t="s">
        <v>3775</v>
      </c>
    </row>
    <row r="210" spans="1:10" ht="15.75">
      <c r="A210" t="s">
        <v>2269</v>
      </c>
      <c r="B210" t="s">
        <v>2210</v>
      </c>
      <c r="D210" t="s">
        <v>2744</v>
      </c>
      <c r="E210" t="s">
        <v>2714</v>
      </c>
      <c r="J210" t="s">
        <v>3848</v>
      </c>
    </row>
    <row r="211" spans="1:10" ht="15.75">
      <c r="A211" t="s">
        <v>2270</v>
      </c>
      <c r="D211" t="s">
        <v>2745</v>
      </c>
      <c r="J211" t="s">
        <v>3849</v>
      </c>
    </row>
    <row r="212" spans="1:10" ht="15.75">
      <c r="A212" t="s">
        <v>2271</v>
      </c>
      <c r="D212" t="s">
        <v>2746</v>
      </c>
      <c r="J212" t="s">
        <v>3850</v>
      </c>
    </row>
    <row r="213" spans="1:10" ht="15.75">
      <c r="A213" t="s">
        <v>2272</v>
      </c>
      <c r="D213" t="s">
        <v>2747</v>
      </c>
      <c r="J213" t="s">
        <v>3851</v>
      </c>
    </row>
    <row r="214" spans="1:10" ht="15.75">
      <c r="A214" t="s">
        <v>2273</v>
      </c>
      <c r="D214" t="s">
        <v>2748</v>
      </c>
      <c r="J214" t="s">
        <v>3852</v>
      </c>
    </row>
    <row r="215" spans="1:10" ht="15.75">
      <c r="A215" t="s">
        <v>2274</v>
      </c>
      <c r="D215" t="s">
        <v>2749</v>
      </c>
      <c r="J215" t="s">
        <v>3853</v>
      </c>
    </row>
    <row r="216" spans="1:10" ht="15.75">
      <c r="A216" t="s">
        <v>2275</v>
      </c>
      <c r="D216" t="s">
        <v>2750</v>
      </c>
      <c r="J216" t="s">
        <v>3854</v>
      </c>
    </row>
    <row r="217" spans="1:11" ht="15.75">
      <c r="A217" t="s">
        <v>2276</v>
      </c>
      <c r="D217" t="s">
        <v>2751</v>
      </c>
      <c r="J217" t="s">
        <v>3855</v>
      </c>
      <c r="K217" t="s">
        <v>1534</v>
      </c>
    </row>
    <row r="218" spans="1:11" ht="15.75">
      <c r="A218" t="s">
        <v>2277</v>
      </c>
      <c r="B218" t="s">
        <v>2278</v>
      </c>
      <c r="D218" t="s">
        <v>2752</v>
      </c>
      <c r="E218" t="s">
        <v>2753</v>
      </c>
      <c r="J218" t="s">
        <v>3856</v>
      </c>
      <c r="K218" t="s">
        <v>3775</v>
      </c>
    </row>
    <row r="219" spans="1:10" ht="15.75">
      <c r="A219" t="s">
        <v>2279</v>
      </c>
      <c r="B219" t="s">
        <v>2210</v>
      </c>
      <c r="D219" t="s">
        <v>2754</v>
      </c>
      <c r="E219" t="s">
        <v>2653</v>
      </c>
      <c r="J219" t="s">
        <v>3857</v>
      </c>
    </row>
    <row r="220" spans="1:10" ht="15.75">
      <c r="A220" t="s">
        <v>2280</v>
      </c>
      <c r="D220" t="s">
        <v>2755</v>
      </c>
      <c r="J220" t="s">
        <v>3858</v>
      </c>
    </row>
    <row r="221" spans="1:10" ht="15.75">
      <c r="A221" t="s">
        <v>2281</v>
      </c>
      <c r="D221" t="s">
        <v>2756</v>
      </c>
      <c r="J221" t="s">
        <v>3859</v>
      </c>
    </row>
    <row r="222" spans="1:10" ht="15.75">
      <c r="A222" t="s">
        <v>2282</v>
      </c>
      <c r="D222" t="s">
        <v>2757</v>
      </c>
      <c r="J222" t="s">
        <v>3860</v>
      </c>
    </row>
    <row r="223" spans="1:10" ht="15.75">
      <c r="A223" t="s">
        <v>2283</v>
      </c>
      <c r="D223" t="s">
        <v>2758</v>
      </c>
      <c r="J223" t="s">
        <v>3861</v>
      </c>
    </row>
    <row r="224" spans="1:10" ht="15.75">
      <c r="A224" t="s">
        <v>2284</v>
      </c>
      <c r="D224" t="s">
        <v>2759</v>
      </c>
      <c r="J224" t="s">
        <v>3862</v>
      </c>
    </row>
    <row r="225" spans="1:10" ht="15.75">
      <c r="A225" t="s">
        <v>2285</v>
      </c>
      <c r="D225" t="s">
        <v>2760</v>
      </c>
      <c r="J225" t="s">
        <v>3863</v>
      </c>
    </row>
    <row r="226" spans="1:11" ht="15.75">
      <c r="A226" t="s">
        <v>2286</v>
      </c>
      <c r="D226" t="s">
        <v>2761</v>
      </c>
      <c r="J226" t="s">
        <v>3864</v>
      </c>
      <c r="K226" t="s">
        <v>1534</v>
      </c>
    </row>
    <row r="227" spans="1:11" ht="15.75">
      <c r="A227" t="s">
        <v>2287</v>
      </c>
      <c r="B227" t="s">
        <v>2288</v>
      </c>
      <c r="D227" t="s">
        <v>2762</v>
      </c>
      <c r="E227" t="s">
        <v>2763</v>
      </c>
      <c r="J227" t="s">
        <v>3865</v>
      </c>
      <c r="K227" t="s">
        <v>3866</v>
      </c>
    </row>
    <row r="228" spans="1:10" ht="15.75">
      <c r="A228" t="s">
        <v>2289</v>
      </c>
      <c r="B228" t="s">
        <v>2290</v>
      </c>
      <c r="D228" t="s">
        <v>2764</v>
      </c>
      <c r="E228" t="s">
        <v>2653</v>
      </c>
      <c r="J228" t="s">
        <v>3867</v>
      </c>
    </row>
    <row r="229" spans="1:10" ht="15.75">
      <c r="A229" t="s">
        <v>2291</v>
      </c>
      <c r="D229" t="s">
        <v>2765</v>
      </c>
      <c r="J229" t="s">
        <v>3868</v>
      </c>
    </row>
    <row r="230" spans="1:10" ht="15.75">
      <c r="A230" t="s">
        <v>2292</v>
      </c>
      <c r="D230" t="s">
        <v>2766</v>
      </c>
      <c r="J230" t="s">
        <v>3869</v>
      </c>
    </row>
    <row r="231" spans="1:10" ht="15.75">
      <c r="A231" t="s">
        <v>2293</v>
      </c>
      <c r="D231" t="s">
        <v>2767</v>
      </c>
      <c r="J231" t="s">
        <v>3870</v>
      </c>
    </row>
    <row r="232" spans="1:10" ht="15.75">
      <c r="A232" t="s">
        <v>2294</v>
      </c>
      <c r="D232" t="s">
        <v>2768</v>
      </c>
      <c r="J232" t="s">
        <v>3871</v>
      </c>
    </row>
    <row r="233" spans="1:10" ht="15.75">
      <c r="A233" t="s">
        <v>2295</v>
      </c>
      <c r="D233" t="s">
        <v>2769</v>
      </c>
      <c r="J233" t="s">
        <v>3872</v>
      </c>
    </row>
    <row r="234" spans="1:10" ht="15.75">
      <c r="A234" t="s">
        <v>2296</v>
      </c>
      <c r="D234" t="s">
        <v>2770</v>
      </c>
      <c r="J234" t="s">
        <v>3873</v>
      </c>
    </row>
    <row r="235" spans="1:11" ht="15.75">
      <c r="A235" t="s">
        <v>2297</v>
      </c>
      <c r="D235" t="s">
        <v>2771</v>
      </c>
      <c r="J235" t="s">
        <v>3874</v>
      </c>
      <c r="K235" t="s">
        <v>1534</v>
      </c>
    </row>
    <row r="236" spans="1:11" ht="15.75">
      <c r="A236" t="s">
        <v>2298</v>
      </c>
      <c r="B236" t="s">
        <v>2299</v>
      </c>
      <c r="D236" t="s">
        <v>2772</v>
      </c>
      <c r="E236" t="s">
        <v>2773</v>
      </c>
      <c r="J236" t="s">
        <v>3875</v>
      </c>
      <c r="K236" t="s">
        <v>3866</v>
      </c>
    </row>
    <row r="237" spans="1:10" ht="15.75">
      <c r="A237" t="s">
        <v>2300</v>
      </c>
      <c r="B237" t="s">
        <v>2290</v>
      </c>
      <c r="D237" t="s">
        <v>2774</v>
      </c>
      <c r="E237" t="s">
        <v>2775</v>
      </c>
      <c r="J237" t="s">
        <v>3876</v>
      </c>
    </row>
    <row r="238" spans="1:10" ht="15.75">
      <c r="A238" t="s">
        <v>2301</v>
      </c>
      <c r="D238" t="s">
        <v>2776</v>
      </c>
      <c r="J238" t="s">
        <v>3877</v>
      </c>
    </row>
    <row r="239" spans="1:10" ht="15.75">
      <c r="A239" t="s">
        <v>2302</v>
      </c>
      <c r="D239" t="s">
        <v>2777</v>
      </c>
      <c r="J239" t="s">
        <v>3878</v>
      </c>
    </row>
    <row r="240" spans="1:10" ht="15.75">
      <c r="A240" t="s">
        <v>2303</v>
      </c>
      <c r="D240" t="s">
        <v>2778</v>
      </c>
      <c r="J240" t="s">
        <v>3879</v>
      </c>
    </row>
    <row r="241" spans="1:10" ht="15.75">
      <c r="A241" t="s">
        <v>2304</v>
      </c>
      <c r="D241" t="s">
        <v>2779</v>
      </c>
      <c r="J241" t="s">
        <v>3880</v>
      </c>
    </row>
    <row r="242" spans="1:10" ht="15.75">
      <c r="A242" t="s">
        <v>2305</v>
      </c>
      <c r="D242" t="s">
        <v>2780</v>
      </c>
      <c r="J242" t="s">
        <v>3881</v>
      </c>
    </row>
    <row r="243" spans="1:10" ht="15.75">
      <c r="A243" s="25" t="s">
        <v>2306</v>
      </c>
      <c r="D243" t="s">
        <v>2781</v>
      </c>
      <c r="J243" t="s">
        <v>3882</v>
      </c>
    </row>
    <row r="244" spans="1:11" ht="15.75">
      <c r="A244" s="25" t="s">
        <v>2307</v>
      </c>
      <c r="D244" t="s">
        <v>2782</v>
      </c>
      <c r="J244" t="s">
        <v>3883</v>
      </c>
      <c r="K244" t="s">
        <v>1534</v>
      </c>
    </row>
    <row r="245" spans="1:11" ht="15.75">
      <c r="A245" s="24" t="s">
        <v>2308</v>
      </c>
      <c r="B245" s="24" t="s">
        <v>2309</v>
      </c>
      <c r="D245" t="s">
        <v>2783</v>
      </c>
      <c r="E245" t="s">
        <v>2784</v>
      </c>
      <c r="J245" t="s">
        <v>3884</v>
      </c>
      <c r="K245" t="s">
        <v>3643</v>
      </c>
    </row>
    <row r="246" spans="1:10" ht="15.75">
      <c r="A246" t="s">
        <v>2310</v>
      </c>
      <c r="B246" t="s">
        <v>2210</v>
      </c>
      <c r="D246" t="s">
        <v>2785</v>
      </c>
      <c r="E246" t="s">
        <v>2775</v>
      </c>
      <c r="J246" t="s">
        <v>3885</v>
      </c>
    </row>
    <row r="247" spans="1:10" ht="15.75">
      <c r="A247" t="s">
        <v>2311</v>
      </c>
      <c r="D247" t="s">
        <v>2786</v>
      </c>
      <c r="J247" t="s">
        <v>3886</v>
      </c>
    </row>
    <row r="248" spans="1:10" ht="15.75">
      <c r="A248" t="s">
        <v>2312</v>
      </c>
      <c r="D248" t="s">
        <v>2787</v>
      </c>
      <c r="J248" t="s">
        <v>3887</v>
      </c>
    </row>
    <row r="249" spans="1:10" ht="15.75">
      <c r="A249" t="s">
        <v>2313</v>
      </c>
      <c r="D249" t="s">
        <v>2788</v>
      </c>
      <c r="J249" t="s">
        <v>3888</v>
      </c>
    </row>
    <row r="250" spans="1:10" ht="15.75">
      <c r="A250" t="s">
        <v>2314</v>
      </c>
      <c r="D250" t="s">
        <v>2789</v>
      </c>
      <c r="J250" t="s">
        <v>3889</v>
      </c>
    </row>
    <row r="251" spans="1:10" ht="15.75">
      <c r="A251" t="s">
        <v>2315</v>
      </c>
      <c r="D251" t="s">
        <v>2790</v>
      </c>
      <c r="J251" t="s">
        <v>3890</v>
      </c>
    </row>
    <row r="252" spans="1:10" ht="15.75">
      <c r="A252" t="s">
        <v>2316</v>
      </c>
      <c r="D252" t="s">
        <v>2791</v>
      </c>
      <c r="J252" t="s">
        <v>3891</v>
      </c>
    </row>
    <row r="253" spans="1:11" ht="15.75">
      <c r="A253" t="s">
        <v>2317</v>
      </c>
      <c r="D253" t="s">
        <v>2792</v>
      </c>
      <c r="J253" t="s">
        <v>3892</v>
      </c>
      <c r="K253" t="s">
        <v>1534</v>
      </c>
    </row>
    <row r="254" spans="1:11" ht="15.75">
      <c r="A254" t="s">
        <v>2318</v>
      </c>
      <c r="B254" t="s">
        <v>2309</v>
      </c>
      <c r="D254" t="s">
        <v>2793</v>
      </c>
      <c r="E254" t="s">
        <v>2794</v>
      </c>
      <c r="J254" t="s">
        <v>3893</v>
      </c>
      <c r="K254" t="s">
        <v>3643</v>
      </c>
    </row>
    <row r="255" spans="1:10" ht="15.75">
      <c r="A255" t="s">
        <v>2319</v>
      </c>
      <c r="B255" t="s">
        <v>2210</v>
      </c>
      <c r="D255" t="s">
        <v>2795</v>
      </c>
      <c r="E255" t="s">
        <v>2796</v>
      </c>
      <c r="J255" t="s">
        <v>3894</v>
      </c>
    </row>
    <row r="256" spans="1:10" ht="15.75">
      <c r="A256" t="s">
        <v>2320</v>
      </c>
      <c r="D256" t="s">
        <v>2797</v>
      </c>
      <c r="J256" t="s">
        <v>3895</v>
      </c>
    </row>
    <row r="257" spans="1:10" ht="15.75">
      <c r="A257" t="s">
        <v>2321</v>
      </c>
      <c r="D257" t="s">
        <v>2798</v>
      </c>
      <c r="J257" t="s">
        <v>3896</v>
      </c>
    </row>
    <row r="258" spans="1:10" ht="15.75">
      <c r="A258" t="s">
        <v>2322</v>
      </c>
      <c r="D258" t="s">
        <v>2799</v>
      </c>
      <c r="J258" t="s">
        <v>3897</v>
      </c>
    </row>
    <row r="259" spans="1:10" ht="15.75">
      <c r="A259" t="s">
        <v>2323</v>
      </c>
      <c r="D259" t="s">
        <v>2800</v>
      </c>
      <c r="J259" t="s">
        <v>3898</v>
      </c>
    </row>
    <row r="260" spans="1:10" ht="15.75">
      <c r="A260" t="s">
        <v>2324</v>
      </c>
      <c r="D260" t="s">
        <v>2801</v>
      </c>
      <c r="J260" t="s">
        <v>3899</v>
      </c>
    </row>
    <row r="261" spans="1:10" ht="15.75">
      <c r="A261" t="s">
        <v>2325</v>
      </c>
      <c r="D261" t="s">
        <v>2802</v>
      </c>
      <c r="J261" t="s">
        <v>3900</v>
      </c>
    </row>
    <row r="262" spans="1:11" ht="15.75">
      <c r="A262" t="s">
        <v>2326</v>
      </c>
      <c r="D262" t="s">
        <v>2803</v>
      </c>
      <c r="J262" t="s">
        <v>3901</v>
      </c>
      <c r="K262" t="s">
        <v>1534</v>
      </c>
    </row>
    <row r="263" spans="1:11" ht="15.75">
      <c r="A263" t="s">
        <v>2327</v>
      </c>
      <c r="B263" t="s">
        <v>2309</v>
      </c>
      <c r="D263" t="s">
        <v>2804</v>
      </c>
      <c r="E263" t="s">
        <v>2805</v>
      </c>
      <c r="J263" t="s">
        <v>3902</v>
      </c>
      <c r="K263" t="s">
        <v>3903</v>
      </c>
    </row>
    <row r="264" spans="1:10" ht="15.75">
      <c r="A264" t="s">
        <v>2328</v>
      </c>
      <c r="B264" t="s">
        <v>2210</v>
      </c>
      <c r="D264" t="s">
        <v>2806</v>
      </c>
      <c r="E264" t="s">
        <v>2796</v>
      </c>
      <c r="J264" t="s">
        <v>3904</v>
      </c>
    </row>
    <row r="265" spans="1:10" ht="15.75">
      <c r="A265" t="s">
        <v>2329</v>
      </c>
      <c r="D265" t="s">
        <v>2807</v>
      </c>
      <c r="J265" t="s">
        <v>3905</v>
      </c>
    </row>
    <row r="266" spans="1:10" ht="15.75">
      <c r="A266" t="s">
        <v>2330</v>
      </c>
      <c r="D266" t="s">
        <v>2808</v>
      </c>
      <c r="J266" t="s">
        <v>3906</v>
      </c>
    </row>
    <row r="267" spans="1:10" ht="15.75">
      <c r="A267" t="s">
        <v>2331</v>
      </c>
      <c r="D267" t="s">
        <v>2809</v>
      </c>
      <c r="J267" t="s">
        <v>3907</v>
      </c>
    </row>
    <row r="268" spans="1:10" ht="15.75">
      <c r="A268" t="s">
        <v>2332</v>
      </c>
      <c r="D268" t="s">
        <v>2810</v>
      </c>
      <c r="J268" t="s">
        <v>3908</v>
      </c>
    </row>
    <row r="269" spans="1:10" ht="15.75">
      <c r="A269" t="s">
        <v>2333</v>
      </c>
      <c r="D269" t="s">
        <v>2811</v>
      </c>
      <c r="J269" t="s">
        <v>3909</v>
      </c>
    </row>
    <row r="270" spans="1:10" ht="15.75">
      <c r="A270" t="s">
        <v>2334</v>
      </c>
      <c r="D270" t="s">
        <v>2812</v>
      </c>
      <c r="J270" t="s">
        <v>3910</v>
      </c>
    </row>
    <row r="271" spans="1:11" ht="15.75">
      <c r="A271" t="s">
        <v>2335</v>
      </c>
      <c r="D271" t="s">
        <v>2813</v>
      </c>
      <c r="J271" t="s">
        <v>3911</v>
      </c>
      <c r="K271" t="s">
        <v>1534</v>
      </c>
    </row>
    <row r="272" spans="1:11" ht="15.75">
      <c r="A272" t="s">
        <v>2336</v>
      </c>
      <c r="B272" t="s">
        <v>2309</v>
      </c>
      <c r="D272" t="s">
        <v>2814</v>
      </c>
      <c r="E272" t="s">
        <v>2815</v>
      </c>
      <c r="J272" t="s">
        <v>3912</v>
      </c>
      <c r="K272" t="s">
        <v>3903</v>
      </c>
    </row>
    <row r="273" spans="1:10" ht="15.75">
      <c r="A273" t="s">
        <v>2337</v>
      </c>
      <c r="B273" t="s">
        <v>2210</v>
      </c>
      <c r="D273" t="s">
        <v>2816</v>
      </c>
      <c r="E273" t="s">
        <v>2817</v>
      </c>
      <c r="J273" t="s">
        <v>3913</v>
      </c>
    </row>
    <row r="274" spans="1:10" ht="15.75">
      <c r="A274" t="s">
        <v>2338</v>
      </c>
      <c r="D274" t="s">
        <v>2818</v>
      </c>
      <c r="J274" t="s">
        <v>3914</v>
      </c>
    </row>
    <row r="275" spans="1:10" ht="15.75">
      <c r="A275" t="s">
        <v>2339</v>
      </c>
      <c r="D275" t="s">
        <v>2819</v>
      </c>
      <c r="J275" t="s">
        <v>3915</v>
      </c>
    </row>
    <row r="276" spans="1:10" ht="15.75">
      <c r="A276" t="s">
        <v>2340</v>
      </c>
      <c r="D276" t="s">
        <v>2820</v>
      </c>
      <c r="J276" t="s">
        <v>3916</v>
      </c>
    </row>
    <row r="277" spans="1:10" ht="15.75">
      <c r="A277" t="s">
        <v>2341</v>
      </c>
      <c r="D277" t="s">
        <v>2821</v>
      </c>
      <c r="J277" t="s">
        <v>3917</v>
      </c>
    </row>
    <row r="278" spans="1:10" ht="15.75">
      <c r="A278" t="s">
        <v>2342</v>
      </c>
      <c r="D278" t="s">
        <v>2822</v>
      </c>
      <c r="J278" t="s">
        <v>3918</v>
      </c>
    </row>
    <row r="279" spans="1:10" ht="15.75">
      <c r="A279" t="s">
        <v>2343</v>
      </c>
      <c r="D279" t="s">
        <v>2823</v>
      </c>
      <c r="J279" t="s">
        <v>3919</v>
      </c>
    </row>
    <row r="280" spans="1:11" ht="15.75">
      <c r="A280" t="s">
        <v>2344</v>
      </c>
      <c r="D280" t="s">
        <v>2824</v>
      </c>
      <c r="J280" t="s">
        <v>3920</v>
      </c>
      <c r="K280" t="s">
        <v>1534</v>
      </c>
    </row>
    <row r="281" spans="1:11" ht="15.75">
      <c r="A281" t="s">
        <v>2345</v>
      </c>
      <c r="B281" t="s">
        <v>2309</v>
      </c>
      <c r="D281" t="s">
        <v>2825</v>
      </c>
      <c r="E281" t="s">
        <v>2826</v>
      </c>
      <c r="J281" t="s">
        <v>3921</v>
      </c>
      <c r="K281" t="s">
        <v>3922</v>
      </c>
    </row>
    <row r="282" spans="1:10" ht="15.75">
      <c r="A282" t="s">
        <v>2346</v>
      </c>
      <c r="B282" t="s">
        <v>2290</v>
      </c>
      <c r="D282" t="s">
        <v>2827</v>
      </c>
      <c r="E282" t="s">
        <v>2817</v>
      </c>
      <c r="J282" t="s">
        <v>3923</v>
      </c>
    </row>
    <row r="283" spans="1:10" ht="15.75">
      <c r="A283" t="s">
        <v>2347</v>
      </c>
      <c r="D283" t="s">
        <v>2828</v>
      </c>
      <c r="J283" t="s">
        <v>3924</v>
      </c>
    </row>
    <row r="284" spans="1:10" ht="15.75">
      <c r="A284" t="s">
        <v>2348</v>
      </c>
      <c r="D284" t="s">
        <v>2829</v>
      </c>
      <c r="J284" t="s">
        <v>3925</v>
      </c>
    </row>
    <row r="285" spans="1:10" ht="15.75">
      <c r="A285" t="s">
        <v>2349</v>
      </c>
      <c r="D285" t="s">
        <v>2830</v>
      </c>
      <c r="J285" t="s">
        <v>3926</v>
      </c>
    </row>
    <row r="286" spans="1:10" ht="15.75">
      <c r="A286" t="s">
        <v>2350</v>
      </c>
      <c r="D286" t="s">
        <v>2831</v>
      </c>
      <c r="J286" t="s">
        <v>3927</v>
      </c>
    </row>
    <row r="287" spans="1:10" ht="15.75">
      <c r="A287" t="s">
        <v>2351</v>
      </c>
      <c r="D287" t="s">
        <v>2832</v>
      </c>
      <c r="J287" t="s">
        <v>3928</v>
      </c>
    </row>
    <row r="288" spans="1:10" ht="15.75">
      <c r="A288" t="s">
        <v>2352</v>
      </c>
      <c r="D288" t="s">
        <v>2833</v>
      </c>
      <c r="J288" t="s">
        <v>3929</v>
      </c>
    </row>
    <row r="289" spans="1:11" ht="15.75">
      <c r="A289" t="s">
        <v>2353</v>
      </c>
      <c r="D289" t="s">
        <v>2834</v>
      </c>
      <c r="J289" t="s">
        <v>3930</v>
      </c>
      <c r="K289" t="s">
        <v>1534</v>
      </c>
    </row>
    <row r="290" spans="1:11" ht="15.75">
      <c r="A290" t="s">
        <v>2354</v>
      </c>
      <c r="B290" t="s">
        <v>2309</v>
      </c>
      <c r="D290" t="s">
        <v>2835</v>
      </c>
      <c r="E290" t="s">
        <v>2836</v>
      </c>
      <c r="J290" t="s">
        <v>3931</v>
      </c>
      <c r="K290" t="s">
        <v>3922</v>
      </c>
    </row>
    <row r="291" spans="1:10" ht="15.75">
      <c r="A291" t="s">
        <v>2355</v>
      </c>
      <c r="B291" t="s">
        <v>2290</v>
      </c>
      <c r="D291" t="s">
        <v>2837</v>
      </c>
      <c r="E291" t="s">
        <v>2838</v>
      </c>
      <c r="J291" t="s">
        <v>3932</v>
      </c>
    </row>
    <row r="292" spans="1:10" ht="15.75">
      <c r="A292" t="s">
        <v>2356</v>
      </c>
      <c r="D292" t="s">
        <v>2839</v>
      </c>
      <c r="J292" t="s">
        <v>3933</v>
      </c>
    </row>
    <row r="293" spans="1:10" ht="15.75">
      <c r="A293" t="s">
        <v>2357</v>
      </c>
      <c r="D293" t="s">
        <v>2840</v>
      </c>
      <c r="J293" t="s">
        <v>3934</v>
      </c>
    </row>
    <row r="294" spans="1:10" ht="15.75">
      <c r="A294" t="s">
        <v>2358</v>
      </c>
      <c r="D294" t="s">
        <v>2841</v>
      </c>
      <c r="J294" t="s">
        <v>3935</v>
      </c>
    </row>
    <row r="295" spans="1:10" ht="15.75">
      <c r="A295" t="s">
        <v>2359</v>
      </c>
      <c r="D295" t="s">
        <v>2842</v>
      </c>
      <c r="J295" t="s">
        <v>3936</v>
      </c>
    </row>
    <row r="296" spans="1:10" ht="15.75">
      <c r="A296" t="s">
        <v>2360</v>
      </c>
      <c r="D296" t="s">
        <v>2843</v>
      </c>
      <c r="J296" t="s">
        <v>3937</v>
      </c>
    </row>
    <row r="297" spans="1:10" ht="15.75">
      <c r="A297" t="s">
        <v>2361</v>
      </c>
      <c r="D297" t="s">
        <v>2844</v>
      </c>
      <c r="J297" t="s">
        <v>3938</v>
      </c>
    </row>
    <row r="298" spans="1:11" ht="15.75">
      <c r="A298" t="s">
        <v>2362</v>
      </c>
      <c r="D298" t="s">
        <v>2845</v>
      </c>
      <c r="J298" t="s">
        <v>3939</v>
      </c>
      <c r="K298" t="s">
        <v>1534</v>
      </c>
    </row>
    <row r="299" spans="1:11" ht="15.75">
      <c r="A299" t="s">
        <v>2363</v>
      </c>
      <c r="B299" t="s">
        <v>2309</v>
      </c>
      <c r="D299" t="s">
        <v>2846</v>
      </c>
      <c r="E299" t="s">
        <v>2847</v>
      </c>
      <c r="J299" t="s">
        <v>3940</v>
      </c>
      <c r="K299" t="s">
        <v>3941</v>
      </c>
    </row>
    <row r="300" spans="1:10" ht="15.75">
      <c r="A300" t="s">
        <v>2364</v>
      </c>
      <c r="B300" t="s">
        <v>2290</v>
      </c>
      <c r="D300" t="s">
        <v>2848</v>
      </c>
      <c r="E300" t="s">
        <v>2838</v>
      </c>
      <c r="J300" t="s">
        <v>3942</v>
      </c>
    </row>
    <row r="301" spans="1:10" ht="15.75">
      <c r="A301" t="s">
        <v>2365</v>
      </c>
      <c r="D301" t="s">
        <v>2849</v>
      </c>
      <c r="J301" t="s">
        <v>3943</v>
      </c>
    </row>
    <row r="302" spans="1:10" ht="15.75">
      <c r="A302" t="s">
        <v>2366</v>
      </c>
      <c r="D302" t="s">
        <v>2850</v>
      </c>
      <c r="J302" t="s">
        <v>3944</v>
      </c>
    </row>
    <row r="303" spans="1:10" ht="15.75">
      <c r="A303" t="s">
        <v>2367</v>
      </c>
      <c r="D303" t="s">
        <v>2851</v>
      </c>
      <c r="J303" t="s">
        <v>3945</v>
      </c>
    </row>
    <row r="304" spans="1:10" ht="15.75">
      <c r="A304" t="s">
        <v>2368</v>
      </c>
      <c r="D304" t="s">
        <v>2852</v>
      </c>
      <c r="J304" t="s">
        <v>3946</v>
      </c>
    </row>
    <row r="305" spans="1:10" ht="15.75">
      <c r="A305" t="s">
        <v>2369</v>
      </c>
      <c r="D305" t="s">
        <v>2853</v>
      </c>
      <c r="J305" t="s">
        <v>3947</v>
      </c>
    </row>
    <row r="306" spans="1:10" ht="15.75">
      <c r="A306" t="s">
        <v>2370</v>
      </c>
      <c r="D306" t="s">
        <v>2854</v>
      </c>
      <c r="J306" t="s">
        <v>3948</v>
      </c>
    </row>
    <row r="307" spans="1:11" ht="15.75">
      <c r="A307" t="s">
        <v>2371</v>
      </c>
      <c r="D307" t="s">
        <v>2855</v>
      </c>
      <c r="J307" t="s">
        <v>3949</v>
      </c>
      <c r="K307" t="s">
        <v>1534</v>
      </c>
    </row>
    <row r="308" spans="1:11" ht="15.75">
      <c r="A308" t="s">
        <v>2372</v>
      </c>
      <c r="B308" t="s">
        <v>2309</v>
      </c>
      <c r="D308" t="s">
        <v>2856</v>
      </c>
      <c r="E308" t="s">
        <v>2857</v>
      </c>
      <c r="J308" t="s">
        <v>3950</v>
      </c>
      <c r="K308" t="s">
        <v>3941</v>
      </c>
    </row>
    <row r="309" spans="1:10" ht="15.75">
      <c r="A309" t="s">
        <v>2373</v>
      </c>
      <c r="B309" t="s">
        <v>2290</v>
      </c>
      <c r="D309" t="s">
        <v>2858</v>
      </c>
      <c r="E309" t="s">
        <v>2859</v>
      </c>
      <c r="J309" t="s">
        <v>3951</v>
      </c>
    </row>
    <row r="310" spans="1:10" ht="15.75">
      <c r="A310" t="s">
        <v>2374</v>
      </c>
      <c r="D310" t="s">
        <v>2860</v>
      </c>
      <c r="J310" t="s">
        <v>3952</v>
      </c>
    </row>
    <row r="311" spans="1:10" ht="15.75">
      <c r="A311" t="s">
        <v>2375</v>
      </c>
      <c r="D311" t="s">
        <v>2861</v>
      </c>
      <c r="J311" t="s">
        <v>3953</v>
      </c>
    </row>
    <row r="312" spans="1:10" ht="15.75">
      <c r="A312" t="s">
        <v>2376</v>
      </c>
      <c r="D312" t="s">
        <v>2862</v>
      </c>
      <c r="J312" t="s">
        <v>3954</v>
      </c>
    </row>
    <row r="313" spans="1:10" ht="15.75">
      <c r="A313" t="s">
        <v>2377</v>
      </c>
      <c r="D313" t="s">
        <v>2863</v>
      </c>
      <c r="J313" t="s">
        <v>3955</v>
      </c>
    </row>
    <row r="314" spans="1:10" ht="15.75">
      <c r="A314" t="s">
        <v>2378</v>
      </c>
      <c r="D314" t="s">
        <v>2864</v>
      </c>
      <c r="J314" t="s">
        <v>3956</v>
      </c>
    </row>
    <row r="315" spans="1:10" ht="15.75">
      <c r="A315" t="s">
        <v>2379</v>
      </c>
      <c r="D315" t="s">
        <v>2865</v>
      </c>
      <c r="J315" t="s">
        <v>3957</v>
      </c>
    </row>
    <row r="316" spans="1:11" ht="15.75">
      <c r="A316" t="s">
        <v>2380</v>
      </c>
      <c r="D316" t="s">
        <v>2866</v>
      </c>
      <c r="J316" t="s">
        <v>3958</v>
      </c>
      <c r="K316" t="s">
        <v>1534</v>
      </c>
    </row>
    <row r="317" spans="1:11" ht="15.75">
      <c r="A317" t="s">
        <v>2381</v>
      </c>
      <c r="B317" t="s">
        <v>2309</v>
      </c>
      <c r="D317" t="s">
        <v>2867</v>
      </c>
      <c r="E317" t="s">
        <v>2868</v>
      </c>
      <c r="J317" t="s">
        <v>3959</v>
      </c>
      <c r="K317" t="s">
        <v>3960</v>
      </c>
    </row>
    <row r="318" spans="1:10" ht="15.75">
      <c r="A318" t="s">
        <v>2382</v>
      </c>
      <c r="B318" t="s">
        <v>2290</v>
      </c>
      <c r="D318" t="s">
        <v>2869</v>
      </c>
      <c r="E318" t="s">
        <v>2859</v>
      </c>
      <c r="J318" t="s">
        <v>3961</v>
      </c>
    </row>
    <row r="319" spans="1:10" ht="15.75">
      <c r="A319" t="s">
        <v>2383</v>
      </c>
      <c r="D319" t="s">
        <v>2870</v>
      </c>
      <c r="J319" t="s">
        <v>3962</v>
      </c>
    </row>
    <row r="320" spans="1:10" ht="15.75">
      <c r="A320" t="s">
        <v>2384</v>
      </c>
      <c r="D320" t="s">
        <v>2871</v>
      </c>
      <c r="J320" t="s">
        <v>3963</v>
      </c>
    </row>
    <row r="321" spans="1:10" ht="15.75">
      <c r="A321" t="s">
        <v>2385</v>
      </c>
      <c r="D321" t="s">
        <v>2872</v>
      </c>
      <c r="J321" t="s">
        <v>3964</v>
      </c>
    </row>
    <row r="322" spans="1:10" ht="15.75">
      <c r="A322" t="s">
        <v>2386</v>
      </c>
      <c r="D322" t="s">
        <v>2873</v>
      </c>
      <c r="J322" t="s">
        <v>3965</v>
      </c>
    </row>
    <row r="323" spans="1:10" ht="15.75">
      <c r="A323" t="s">
        <v>2387</v>
      </c>
      <c r="D323" t="s">
        <v>2874</v>
      </c>
      <c r="J323" t="s">
        <v>3966</v>
      </c>
    </row>
    <row r="324" spans="1:10" ht="15.75">
      <c r="A324" t="s">
        <v>2388</v>
      </c>
      <c r="D324" t="s">
        <v>2875</v>
      </c>
      <c r="J324" t="s">
        <v>3967</v>
      </c>
    </row>
    <row r="325" spans="1:11" ht="15.75">
      <c r="A325" t="s">
        <v>2389</v>
      </c>
      <c r="D325" t="s">
        <v>2876</v>
      </c>
      <c r="J325" t="s">
        <v>3968</v>
      </c>
      <c r="K325" t="s">
        <v>1534</v>
      </c>
    </row>
    <row r="326" spans="1:11" ht="15.75">
      <c r="A326" t="s">
        <v>2390</v>
      </c>
      <c r="B326" t="s">
        <v>2309</v>
      </c>
      <c r="D326" t="s">
        <v>2877</v>
      </c>
      <c r="E326" t="s">
        <v>2878</v>
      </c>
      <c r="J326" t="s">
        <v>3969</v>
      </c>
      <c r="K326" t="s">
        <v>3960</v>
      </c>
    </row>
    <row r="327" spans="1:10" ht="15.75">
      <c r="A327" t="s">
        <v>2391</v>
      </c>
      <c r="B327" t="s">
        <v>2290</v>
      </c>
      <c r="D327" t="s">
        <v>2879</v>
      </c>
      <c r="E327" t="s">
        <v>2592</v>
      </c>
      <c r="J327" t="s">
        <v>3970</v>
      </c>
    </row>
    <row r="328" spans="1:10" ht="15.75">
      <c r="A328" t="s">
        <v>2392</v>
      </c>
      <c r="D328" t="s">
        <v>2880</v>
      </c>
      <c r="J328" t="s">
        <v>3971</v>
      </c>
    </row>
    <row r="329" spans="1:10" ht="15.75">
      <c r="A329" t="s">
        <v>2393</v>
      </c>
      <c r="D329" t="s">
        <v>2881</v>
      </c>
      <c r="J329" t="s">
        <v>3972</v>
      </c>
    </row>
    <row r="330" spans="1:10" ht="15.75">
      <c r="A330" t="s">
        <v>2394</v>
      </c>
      <c r="D330" t="s">
        <v>2882</v>
      </c>
      <c r="J330" t="s">
        <v>3973</v>
      </c>
    </row>
    <row r="331" spans="1:10" ht="15.75">
      <c r="A331" t="s">
        <v>2395</v>
      </c>
      <c r="D331" t="s">
        <v>2883</v>
      </c>
      <c r="J331" t="s">
        <v>3974</v>
      </c>
    </row>
    <row r="332" spans="1:10" ht="15.75">
      <c r="A332" t="s">
        <v>2396</v>
      </c>
      <c r="D332" t="s">
        <v>2884</v>
      </c>
      <c r="J332" t="s">
        <v>3975</v>
      </c>
    </row>
    <row r="333" spans="1:10" ht="15.75">
      <c r="A333" t="s">
        <v>2397</v>
      </c>
      <c r="D333" t="s">
        <v>2885</v>
      </c>
      <c r="J333" t="s">
        <v>3976</v>
      </c>
    </row>
    <row r="334" spans="1:11" ht="15.75">
      <c r="A334" t="s">
        <v>2398</v>
      </c>
      <c r="D334" t="s">
        <v>2886</v>
      </c>
      <c r="J334" t="s">
        <v>3977</v>
      </c>
      <c r="K334" t="s">
        <v>1534</v>
      </c>
    </row>
    <row r="335" spans="1:11" ht="15.75">
      <c r="A335" t="s">
        <v>2399</v>
      </c>
      <c r="B335" t="s">
        <v>2309</v>
      </c>
      <c r="D335" t="s">
        <v>2887</v>
      </c>
      <c r="E335" t="s">
        <v>2888</v>
      </c>
      <c r="J335" t="s">
        <v>3978</v>
      </c>
      <c r="K335" t="s">
        <v>3903</v>
      </c>
    </row>
    <row r="336" spans="1:10" ht="15.75">
      <c r="A336" t="s">
        <v>2400</v>
      </c>
      <c r="B336" t="s">
        <v>2290</v>
      </c>
      <c r="D336" t="s">
        <v>2889</v>
      </c>
      <c r="E336" t="s">
        <v>2592</v>
      </c>
      <c r="J336" t="s">
        <v>3979</v>
      </c>
    </row>
    <row r="337" spans="1:10" ht="15.75">
      <c r="A337" t="s">
        <v>2401</v>
      </c>
      <c r="D337" t="s">
        <v>2890</v>
      </c>
      <c r="J337" t="s">
        <v>3980</v>
      </c>
    </row>
    <row r="338" spans="1:10" ht="15.75">
      <c r="A338" t="s">
        <v>2402</v>
      </c>
      <c r="D338" t="s">
        <v>2891</v>
      </c>
      <c r="J338" t="s">
        <v>3981</v>
      </c>
    </row>
    <row r="339" spans="1:10" ht="15.75">
      <c r="A339" t="s">
        <v>2403</v>
      </c>
      <c r="D339" t="s">
        <v>2892</v>
      </c>
      <c r="J339" t="s">
        <v>3982</v>
      </c>
    </row>
    <row r="340" spans="1:10" ht="15.75">
      <c r="A340" t="s">
        <v>2404</v>
      </c>
      <c r="D340" t="s">
        <v>2893</v>
      </c>
      <c r="J340" t="s">
        <v>3983</v>
      </c>
    </row>
    <row r="341" spans="1:10" ht="15.75">
      <c r="A341" t="s">
        <v>2405</v>
      </c>
      <c r="D341" t="s">
        <v>2894</v>
      </c>
      <c r="J341" t="s">
        <v>3984</v>
      </c>
    </row>
    <row r="342" spans="1:10" ht="15.75">
      <c r="A342" t="s">
        <v>2406</v>
      </c>
      <c r="D342" t="s">
        <v>2895</v>
      </c>
      <c r="J342" t="s">
        <v>3985</v>
      </c>
    </row>
    <row r="343" spans="1:11" ht="15.75">
      <c r="A343" t="s">
        <v>2407</v>
      </c>
      <c r="D343" t="s">
        <v>2896</v>
      </c>
      <c r="J343" t="s">
        <v>3986</v>
      </c>
      <c r="K343" t="s">
        <v>1534</v>
      </c>
    </row>
    <row r="344" spans="1:11" ht="15.75">
      <c r="A344" t="s">
        <v>2408</v>
      </c>
      <c r="B344" t="s">
        <v>2309</v>
      </c>
      <c r="D344" t="s">
        <v>2897</v>
      </c>
      <c r="E344" t="s">
        <v>2898</v>
      </c>
      <c r="J344" t="s">
        <v>3987</v>
      </c>
      <c r="K344" t="s">
        <v>3903</v>
      </c>
    </row>
    <row r="345" spans="1:10" ht="15.75">
      <c r="A345" t="s">
        <v>2409</v>
      </c>
      <c r="B345" t="s">
        <v>2290</v>
      </c>
      <c r="D345" t="s">
        <v>2899</v>
      </c>
      <c r="E345" t="s">
        <v>2522</v>
      </c>
      <c r="J345" t="s">
        <v>3988</v>
      </c>
    </row>
    <row r="346" spans="1:10" ht="15.75">
      <c r="A346" t="s">
        <v>2410</v>
      </c>
      <c r="D346" t="s">
        <v>2900</v>
      </c>
      <c r="J346" t="s">
        <v>3989</v>
      </c>
    </row>
    <row r="347" spans="1:10" ht="15.75">
      <c r="A347" t="s">
        <v>2411</v>
      </c>
      <c r="D347" t="s">
        <v>2901</v>
      </c>
      <c r="J347" t="s">
        <v>3990</v>
      </c>
    </row>
    <row r="348" spans="1:10" ht="15.75">
      <c r="A348" t="s">
        <v>2412</v>
      </c>
      <c r="D348" t="s">
        <v>2902</v>
      </c>
      <c r="J348" t="s">
        <v>3991</v>
      </c>
    </row>
    <row r="349" spans="1:10" ht="15.75">
      <c r="A349" t="s">
        <v>2413</v>
      </c>
      <c r="D349" t="s">
        <v>2903</v>
      </c>
      <c r="J349" t="s">
        <v>3992</v>
      </c>
    </row>
    <row r="350" spans="1:10" ht="15.75">
      <c r="A350" t="s">
        <v>2414</v>
      </c>
      <c r="D350" t="s">
        <v>2904</v>
      </c>
      <c r="J350" t="s">
        <v>3993</v>
      </c>
    </row>
    <row r="351" spans="1:10" ht="15.75">
      <c r="A351" t="s">
        <v>2415</v>
      </c>
      <c r="D351" t="s">
        <v>2905</v>
      </c>
      <c r="J351" t="s">
        <v>3994</v>
      </c>
    </row>
    <row r="352" spans="1:11" ht="15.75">
      <c r="A352" t="s">
        <v>2416</v>
      </c>
      <c r="D352" t="s">
        <v>2906</v>
      </c>
      <c r="J352" t="s">
        <v>3995</v>
      </c>
      <c r="K352" t="s">
        <v>1534</v>
      </c>
    </row>
    <row r="353" spans="1:11" ht="15.75">
      <c r="A353" t="s">
        <v>2417</v>
      </c>
      <c r="B353" t="s">
        <v>2309</v>
      </c>
      <c r="D353" t="s">
        <v>2907</v>
      </c>
      <c r="E353" t="s">
        <v>2908</v>
      </c>
      <c r="J353" t="s">
        <v>3996</v>
      </c>
      <c r="K353" t="s">
        <v>3866</v>
      </c>
    </row>
    <row r="354" spans="1:10" ht="15.75">
      <c r="A354" t="s">
        <v>2418</v>
      </c>
      <c r="B354" t="s">
        <v>2210</v>
      </c>
      <c r="D354" t="s">
        <v>2909</v>
      </c>
      <c r="E354" t="s">
        <v>2522</v>
      </c>
      <c r="J354" t="s">
        <v>3997</v>
      </c>
    </row>
    <row r="355" spans="1:10" ht="15.75">
      <c r="A355" t="s">
        <v>2419</v>
      </c>
      <c r="D355" t="s">
        <v>2910</v>
      </c>
      <c r="J355" t="s">
        <v>3998</v>
      </c>
    </row>
    <row r="356" spans="1:10" ht="15.75">
      <c r="A356" t="s">
        <v>2420</v>
      </c>
      <c r="D356" t="s">
        <v>2911</v>
      </c>
      <c r="J356" t="s">
        <v>3999</v>
      </c>
    </row>
    <row r="357" spans="1:10" ht="15.75">
      <c r="A357" t="s">
        <v>2421</v>
      </c>
      <c r="D357" t="s">
        <v>2912</v>
      </c>
      <c r="J357" t="s">
        <v>4000</v>
      </c>
    </row>
    <row r="358" spans="1:10" ht="15.75">
      <c r="A358" t="s">
        <v>2422</v>
      </c>
      <c r="D358" t="s">
        <v>2913</v>
      </c>
      <c r="J358" t="s">
        <v>4001</v>
      </c>
    </row>
    <row r="359" spans="1:10" ht="15.75">
      <c r="A359" t="s">
        <v>2423</v>
      </c>
      <c r="D359" t="s">
        <v>2914</v>
      </c>
      <c r="J359" t="s">
        <v>4002</v>
      </c>
    </row>
    <row r="360" spans="1:10" ht="15.75">
      <c r="A360" t="s">
        <v>2424</v>
      </c>
      <c r="D360" t="s">
        <v>2915</v>
      </c>
      <c r="J360" t="s">
        <v>4003</v>
      </c>
    </row>
    <row r="361" spans="1:11" ht="15.75">
      <c r="A361" t="s">
        <v>2425</v>
      </c>
      <c r="D361" t="s">
        <v>2916</v>
      </c>
      <c r="J361" t="s">
        <v>4004</v>
      </c>
      <c r="K361" t="s">
        <v>1534</v>
      </c>
    </row>
    <row r="362" spans="1:11" ht="15.75">
      <c r="A362" t="s">
        <v>2426</v>
      </c>
      <c r="B362" t="s">
        <v>2309</v>
      </c>
      <c r="D362" t="s">
        <v>2917</v>
      </c>
      <c r="E362" t="s">
        <v>2918</v>
      </c>
      <c r="J362" t="s">
        <v>4005</v>
      </c>
      <c r="K362" t="s">
        <v>3866</v>
      </c>
    </row>
    <row r="363" spans="1:10" ht="15.75">
      <c r="A363" t="s">
        <v>2427</v>
      </c>
      <c r="B363" t="s">
        <v>2210</v>
      </c>
      <c r="D363" t="s">
        <v>2919</v>
      </c>
      <c r="E363" t="s">
        <v>2714</v>
      </c>
      <c r="J363" t="s">
        <v>4006</v>
      </c>
    </row>
    <row r="364" spans="1:10" ht="15.75">
      <c r="A364" t="s">
        <v>2428</v>
      </c>
      <c r="D364" t="s">
        <v>2920</v>
      </c>
      <c r="J364" t="s">
        <v>4007</v>
      </c>
    </row>
    <row r="365" spans="1:10" ht="15.75">
      <c r="A365" t="s">
        <v>2429</v>
      </c>
      <c r="D365" t="s">
        <v>2921</v>
      </c>
      <c r="J365" t="s">
        <v>4008</v>
      </c>
    </row>
    <row r="366" spans="1:10" ht="15.75">
      <c r="A366" t="s">
        <v>2430</v>
      </c>
      <c r="D366" t="s">
        <v>2922</v>
      </c>
      <c r="J366" t="s">
        <v>4009</v>
      </c>
    </row>
    <row r="367" spans="1:10" ht="15.75">
      <c r="A367" t="s">
        <v>2431</v>
      </c>
      <c r="D367" t="s">
        <v>2923</v>
      </c>
      <c r="J367" t="s">
        <v>4010</v>
      </c>
    </row>
    <row r="368" spans="1:10" ht="15.75">
      <c r="A368" t="s">
        <v>2432</v>
      </c>
      <c r="D368" t="s">
        <v>2924</v>
      </c>
      <c r="J368" t="s">
        <v>4011</v>
      </c>
    </row>
    <row r="369" spans="1:10" ht="15.75">
      <c r="A369" t="s">
        <v>2433</v>
      </c>
      <c r="D369" t="s">
        <v>2925</v>
      </c>
      <c r="J369" t="s">
        <v>4012</v>
      </c>
    </row>
    <row r="370" spans="1:11" ht="15.75">
      <c r="A370" t="s">
        <v>2434</v>
      </c>
      <c r="D370" t="s">
        <v>2926</v>
      </c>
      <c r="J370" t="s">
        <v>4013</v>
      </c>
      <c r="K370" t="s">
        <v>1534</v>
      </c>
    </row>
    <row r="371" spans="1:11" ht="15.75">
      <c r="A371" t="s">
        <v>2435</v>
      </c>
      <c r="B371" t="s">
        <v>2309</v>
      </c>
      <c r="D371" t="s">
        <v>2927</v>
      </c>
      <c r="E371" t="s">
        <v>2928</v>
      </c>
      <c r="J371" t="s">
        <v>4014</v>
      </c>
      <c r="K371" t="s">
        <v>3775</v>
      </c>
    </row>
    <row r="372" spans="1:10" ht="15.75">
      <c r="A372" t="s">
        <v>2436</v>
      </c>
      <c r="B372" t="s">
        <v>2290</v>
      </c>
      <c r="D372" t="s">
        <v>2929</v>
      </c>
      <c r="E372" t="s">
        <v>2714</v>
      </c>
      <c r="J372" t="s">
        <v>4015</v>
      </c>
    </row>
    <row r="373" spans="1:10" ht="15.75">
      <c r="A373" t="s">
        <v>2437</v>
      </c>
      <c r="D373" t="s">
        <v>2930</v>
      </c>
      <c r="J373" t="s">
        <v>4016</v>
      </c>
    </row>
    <row r="374" spans="1:10" ht="15.75">
      <c r="A374" t="s">
        <v>2438</v>
      </c>
      <c r="D374" t="s">
        <v>2931</v>
      </c>
      <c r="J374" t="s">
        <v>4017</v>
      </c>
    </row>
    <row r="375" spans="1:10" ht="15.75">
      <c r="A375" t="s">
        <v>2439</v>
      </c>
      <c r="D375" t="s">
        <v>2932</v>
      </c>
      <c r="J375" t="s">
        <v>4018</v>
      </c>
    </row>
    <row r="376" spans="1:10" ht="15.75">
      <c r="A376" t="s">
        <v>2440</v>
      </c>
      <c r="D376" t="s">
        <v>2933</v>
      </c>
      <c r="J376" t="s">
        <v>4019</v>
      </c>
    </row>
    <row r="377" spans="1:10" ht="15.75">
      <c r="A377" t="s">
        <v>2441</v>
      </c>
      <c r="D377" t="s">
        <v>2934</v>
      </c>
      <c r="J377" t="s">
        <v>4020</v>
      </c>
    </row>
    <row r="378" spans="1:10" ht="15.75">
      <c r="A378" t="s">
        <v>2442</v>
      </c>
      <c r="D378" t="s">
        <v>2935</v>
      </c>
      <c r="J378" t="s">
        <v>4021</v>
      </c>
    </row>
    <row r="379" spans="1:11" ht="15.75">
      <c r="A379" t="s">
        <v>2443</v>
      </c>
      <c r="D379" t="s">
        <v>2936</v>
      </c>
      <c r="J379" t="s">
        <v>4022</v>
      </c>
      <c r="K379" t="s">
        <v>1534</v>
      </c>
    </row>
    <row r="380" spans="1:11" ht="15.75">
      <c r="A380" t="s">
        <v>2444</v>
      </c>
      <c r="B380" t="s">
        <v>2309</v>
      </c>
      <c r="D380" t="s">
        <v>2937</v>
      </c>
      <c r="E380" t="s">
        <v>2938</v>
      </c>
      <c r="J380" t="s">
        <v>4023</v>
      </c>
      <c r="K380" t="s">
        <v>3775</v>
      </c>
    </row>
    <row r="381" spans="1:10" ht="15.75">
      <c r="A381" t="s">
        <v>2445</v>
      </c>
      <c r="B381" t="s">
        <v>2290</v>
      </c>
      <c r="D381" t="s">
        <v>2939</v>
      </c>
      <c r="E381" t="s">
        <v>2940</v>
      </c>
      <c r="J381" t="s">
        <v>4024</v>
      </c>
    </row>
    <row r="382" spans="1:10" ht="15.75">
      <c r="A382" t="s">
        <v>2446</v>
      </c>
      <c r="D382" t="s">
        <v>2941</v>
      </c>
      <c r="J382" t="s">
        <v>4025</v>
      </c>
    </row>
    <row r="383" spans="1:10" ht="15.75">
      <c r="A383" t="s">
        <v>2447</v>
      </c>
      <c r="D383" t="s">
        <v>2942</v>
      </c>
      <c r="J383" t="s">
        <v>4026</v>
      </c>
    </row>
    <row r="384" spans="1:10" ht="15.75">
      <c r="A384" t="s">
        <v>2448</v>
      </c>
      <c r="D384" t="s">
        <v>2943</v>
      </c>
      <c r="J384" t="s">
        <v>4027</v>
      </c>
    </row>
    <row r="385" spans="1:10" ht="15.75">
      <c r="A385" t="s">
        <v>2449</v>
      </c>
      <c r="D385" t="s">
        <v>2944</v>
      </c>
      <c r="J385" t="s">
        <v>4028</v>
      </c>
    </row>
    <row r="386" spans="1:10" ht="15.75">
      <c r="A386" t="s">
        <v>2450</v>
      </c>
      <c r="D386" t="s">
        <v>2945</v>
      </c>
      <c r="J386" t="s">
        <v>4029</v>
      </c>
    </row>
    <row r="387" spans="1:10" ht="15.75">
      <c r="A387" t="s">
        <v>2451</v>
      </c>
      <c r="D387" t="s">
        <v>2946</v>
      </c>
      <c r="J387" t="s">
        <v>4030</v>
      </c>
    </row>
    <row r="388" spans="1:11" ht="15.75">
      <c r="A388" t="s">
        <v>2452</v>
      </c>
      <c r="D388" t="s">
        <v>2947</v>
      </c>
      <c r="J388" t="s">
        <v>4031</v>
      </c>
      <c r="K388" t="s">
        <v>1534</v>
      </c>
    </row>
    <row r="389" spans="1:11" ht="15.75">
      <c r="A389" t="s">
        <v>2453</v>
      </c>
      <c r="B389" t="s">
        <v>2309</v>
      </c>
      <c r="D389" t="s">
        <v>2948</v>
      </c>
      <c r="E389" t="s">
        <v>1834</v>
      </c>
      <c r="J389" t="s">
        <v>4032</v>
      </c>
      <c r="K389" t="s">
        <v>3775</v>
      </c>
    </row>
    <row r="390" spans="1:10" ht="15.75">
      <c r="A390" t="s">
        <v>2454</v>
      </c>
      <c r="B390" t="s">
        <v>2455</v>
      </c>
      <c r="D390" t="s">
        <v>2949</v>
      </c>
      <c r="E390" t="s">
        <v>2940</v>
      </c>
      <c r="J390" t="s">
        <v>4033</v>
      </c>
    </row>
    <row r="391" spans="1:10" ht="15.75">
      <c r="A391" t="s">
        <v>2456</v>
      </c>
      <c r="D391" t="s">
        <v>2950</v>
      </c>
      <c r="J391" t="s">
        <v>4034</v>
      </c>
    </row>
    <row r="392" spans="1:10" ht="15.75">
      <c r="A392" t="s">
        <v>2457</v>
      </c>
      <c r="D392" t="s">
        <v>2951</v>
      </c>
      <c r="J392" t="s">
        <v>4035</v>
      </c>
    </row>
    <row r="393" spans="1:10" ht="15.75">
      <c r="A393" t="s">
        <v>2458</v>
      </c>
      <c r="D393" t="s">
        <v>2952</v>
      </c>
      <c r="J393" t="s">
        <v>4036</v>
      </c>
    </row>
    <row r="394" spans="1:10" ht="15.75">
      <c r="A394" t="s">
        <v>2459</v>
      </c>
      <c r="D394" t="s">
        <v>2953</v>
      </c>
      <c r="J394" t="s">
        <v>4037</v>
      </c>
    </row>
    <row r="395" spans="1:10" ht="15.75">
      <c r="A395" t="s">
        <v>2460</v>
      </c>
      <c r="D395" t="s">
        <v>2954</v>
      </c>
      <c r="J395" t="s">
        <v>4038</v>
      </c>
    </row>
    <row r="396" spans="1:10" ht="15.75">
      <c r="A396" t="s">
        <v>2461</v>
      </c>
      <c r="D396" t="s">
        <v>2955</v>
      </c>
      <c r="J396" t="s">
        <v>4039</v>
      </c>
    </row>
    <row r="397" spans="1:11" ht="15.75">
      <c r="A397" t="s">
        <v>2462</v>
      </c>
      <c r="D397" t="s">
        <v>2956</v>
      </c>
      <c r="J397" t="s">
        <v>4040</v>
      </c>
      <c r="K397" t="s">
        <v>1534</v>
      </c>
    </row>
    <row r="398" spans="1:11" ht="15.75">
      <c r="A398" t="s">
        <v>2463</v>
      </c>
      <c r="B398" t="s">
        <v>2309</v>
      </c>
      <c r="D398" t="s">
        <v>2957</v>
      </c>
      <c r="E398" t="s">
        <v>2958</v>
      </c>
      <c r="J398" t="s">
        <v>4041</v>
      </c>
      <c r="K398" t="s">
        <v>3775</v>
      </c>
    </row>
    <row r="399" spans="1:10" ht="15.75">
      <c r="A399" t="s">
        <v>2464</v>
      </c>
      <c r="B399" t="s">
        <v>2455</v>
      </c>
      <c r="D399" t="s">
        <v>2959</v>
      </c>
      <c r="E399" t="s">
        <v>2960</v>
      </c>
      <c r="J399" t="s">
        <v>4042</v>
      </c>
    </row>
    <row r="400" spans="1:10" ht="15.75">
      <c r="A400" t="s">
        <v>2465</v>
      </c>
      <c r="D400" t="s">
        <v>2961</v>
      </c>
      <c r="J400" t="s">
        <v>4043</v>
      </c>
    </row>
    <row r="401" spans="1:10" ht="15.75">
      <c r="A401" t="s">
        <v>2466</v>
      </c>
      <c r="D401" t="s">
        <v>2962</v>
      </c>
      <c r="J401" t="s">
        <v>4044</v>
      </c>
    </row>
    <row r="402" spans="1:10" ht="15.75">
      <c r="A402" t="s">
        <v>2467</v>
      </c>
      <c r="D402" t="s">
        <v>2963</v>
      </c>
      <c r="J402" t="s">
        <v>4045</v>
      </c>
    </row>
    <row r="403" spans="1:10" ht="15.75">
      <c r="A403" t="s">
        <v>2468</v>
      </c>
      <c r="D403" t="s">
        <v>2964</v>
      </c>
      <c r="J403" t="s">
        <v>4046</v>
      </c>
    </row>
    <row r="404" spans="1:10" ht="15.75">
      <c r="A404" t="s">
        <v>2469</v>
      </c>
      <c r="D404" t="s">
        <v>2965</v>
      </c>
      <c r="J404" t="s">
        <v>4047</v>
      </c>
    </row>
    <row r="405" spans="1:10" ht="15.75">
      <c r="A405" t="s">
        <v>2470</v>
      </c>
      <c r="D405" t="s">
        <v>2966</v>
      </c>
      <c r="J405" t="s">
        <v>4048</v>
      </c>
    </row>
    <row r="406" spans="1:11" ht="15.75">
      <c r="A406" t="s">
        <v>2471</v>
      </c>
      <c r="D406" t="s">
        <v>2967</v>
      </c>
      <c r="J406" t="s">
        <v>4049</v>
      </c>
      <c r="K406" t="s">
        <v>1534</v>
      </c>
    </row>
    <row r="407" spans="1:11" ht="15.75">
      <c r="A407" t="s">
        <v>2472</v>
      </c>
      <c r="B407" t="s">
        <v>2309</v>
      </c>
      <c r="D407" t="s">
        <v>2968</v>
      </c>
      <c r="E407" t="s">
        <v>2969</v>
      </c>
      <c r="J407" t="s">
        <v>4050</v>
      </c>
      <c r="K407" t="s">
        <v>3775</v>
      </c>
    </row>
    <row r="408" spans="1:10" ht="15.75">
      <c r="A408" t="s">
        <v>2473</v>
      </c>
      <c r="B408" t="s">
        <v>2455</v>
      </c>
      <c r="D408" t="s">
        <v>2970</v>
      </c>
      <c r="E408" t="s">
        <v>2960</v>
      </c>
      <c r="J408" t="s">
        <v>4051</v>
      </c>
    </row>
    <row r="409" spans="1:10" ht="15.75">
      <c r="A409" t="s">
        <v>2474</v>
      </c>
      <c r="D409" t="s">
        <v>2971</v>
      </c>
      <c r="J409" t="s">
        <v>4052</v>
      </c>
    </row>
    <row r="410" spans="1:10" ht="15.75">
      <c r="A410" t="s">
        <v>2475</v>
      </c>
      <c r="D410" t="s">
        <v>2972</v>
      </c>
      <c r="J410" t="s">
        <v>4053</v>
      </c>
    </row>
    <row r="411" spans="1:10" ht="15.75">
      <c r="A411" t="s">
        <v>2476</v>
      </c>
      <c r="D411" t="s">
        <v>2973</v>
      </c>
      <c r="J411" t="s">
        <v>4054</v>
      </c>
    </row>
    <row r="412" spans="1:10" ht="15.75">
      <c r="A412" t="s">
        <v>2477</v>
      </c>
      <c r="D412" t="s">
        <v>2974</v>
      </c>
      <c r="J412" t="s">
        <v>4055</v>
      </c>
    </row>
    <row r="413" spans="1:10" ht="15.75">
      <c r="A413" t="s">
        <v>2478</v>
      </c>
      <c r="D413" t="s">
        <v>2975</v>
      </c>
      <c r="J413" t="s">
        <v>4056</v>
      </c>
    </row>
    <row r="414" spans="1:10" ht="15.75">
      <c r="A414" t="s">
        <v>2479</v>
      </c>
      <c r="D414" t="s">
        <v>2976</v>
      </c>
      <c r="J414" t="s">
        <v>4057</v>
      </c>
    </row>
    <row r="415" spans="1:11" ht="15.75">
      <c r="A415" t="s">
        <v>2480</v>
      </c>
      <c r="D415" t="s">
        <v>2977</v>
      </c>
      <c r="J415" t="s">
        <v>4058</v>
      </c>
      <c r="K415" t="s">
        <v>1534</v>
      </c>
    </row>
    <row r="416" spans="1:11" ht="15.75">
      <c r="A416" t="s">
        <v>2481</v>
      </c>
      <c r="B416" t="s">
        <v>2309</v>
      </c>
      <c r="D416" t="s">
        <v>2978</v>
      </c>
      <c r="E416" t="s">
        <v>2979</v>
      </c>
      <c r="J416" t="s">
        <v>4059</v>
      </c>
      <c r="K416" t="s">
        <v>3775</v>
      </c>
    </row>
    <row r="417" spans="1:10" ht="15.75">
      <c r="A417" t="s">
        <v>2482</v>
      </c>
      <c r="B417" t="s">
        <v>2455</v>
      </c>
      <c r="D417" t="s">
        <v>2980</v>
      </c>
      <c r="E417" t="s">
        <v>2981</v>
      </c>
      <c r="J417" t="s">
        <v>4060</v>
      </c>
    </row>
    <row r="418" spans="1:10" ht="15.75">
      <c r="A418" t="s">
        <v>2483</v>
      </c>
      <c r="D418" t="s">
        <v>2982</v>
      </c>
      <c r="J418" t="s">
        <v>4061</v>
      </c>
    </row>
    <row r="419" spans="1:10" ht="15.75">
      <c r="A419" t="s">
        <v>2484</v>
      </c>
      <c r="D419" t="s">
        <v>2983</v>
      </c>
      <c r="J419" t="s">
        <v>4062</v>
      </c>
    </row>
    <row r="420" spans="1:10" ht="15.75">
      <c r="A420" t="s">
        <v>2485</v>
      </c>
      <c r="D420" t="s">
        <v>2984</v>
      </c>
      <c r="J420" t="s">
        <v>4063</v>
      </c>
    </row>
    <row r="421" spans="1:10" ht="15.75">
      <c r="A421" t="s">
        <v>2486</v>
      </c>
      <c r="D421" t="s">
        <v>2985</v>
      </c>
      <c r="J421" t="s">
        <v>4064</v>
      </c>
    </row>
    <row r="422" spans="1:10" ht="15.75">
      <c r="A422" t="s">
        <v>2487</v>
      </c>
      <c r="D422" t="s">
        <v>2986</v>
      </c>
      <c r="J422" t="s">
        <v>4065</v>
      </c>
    </row>
    <row r="423" spans="1:10" ht="15.75">
      <c r="A423" t="s">
        <v>2488</v>
      </c>
      <c r="D423" t="s">
        <v>2987</v>
      </c>
      <c r="J423" t="s">
        <v>4066</v>
      </c>
    </row>
    <row r="424" spans="1:11" ht="15.75">
      <c r="A424" t="s">
        <v>2489</v>
      </c>
      <c r="D424" t="s">
        <v>2988</v>
      </c>
      <c r="J424" t="s">
        <v>4067</v>
      </c>
      <c r="K424" t="s">
        <v>1534</v>
      </c>
    </row>
    <row r="425" spans="1:11" ht="15.75">
      <c r="A425" t="s">
        <v>2490</v>
      </c>
      <c r="B425" t="s">
        <v>2309</v>
      </c>
      <c r="D425" s="24" t="s">
        <v>2989</v>
      </c>
      <c r="E425" s="24" t="s">
        <v>2990</v>
      </c>
      <c r="F425" s="24"/>
      <c r="G425" s="24"/>
      <c r="J425" t="s">
        <v>4068</v>
      </c>
      <c r="K425" t="s">
        <v>4069</v>
      </c>
    </row>
    <row r="426" spans="1:10" ht="15.75">
      <c r="A426" t="s">
        <v>2491</v>
      </c>
      <c r="B426" t="s">
        <v>2455</v>
      </c>
      <c r="D426" t="s">
        <v>2991</v>
      </c>
      <c r="E426" t="s">
        <v>2981</v>
      </c>
      <c r="J426" t="s">
        <v>4070</v>
      </c>
    </row>
    <row r="427" spans="1:10" ht="15.75">
      <c r="A427" t="s">
        <v>2492</v>
      </c>
      <c r="D427" t="s">
        <v>2992</v>
      </c>
      <c r="J427" t="s">
        <v>4071</v>
      </c>
    </row>
    <row r="428" spans="1:10" ht="15.75">
      <c r="A428" t="s">
        <v>2493</v>
      </c>
      <c r="D428" t="s">
        <v>2993</v>
      </c>
      <c r="J428" t="s">
        <v>4072</v>
      </c>
    </row>
    <row r="429" spans="1:10" ht="15.75">
      <c r="A429" t="s">
        <v>2494</v>
      </c>
      <c r="D429" t="s">
        <v>2994</v>
      </c>
      <c r="J429" t="s">
        <v>4073</v>
      </c>
    </row>
    <row r="430" spans="1:10" ht="15.75">
      <c r="A430" t="s">
        <v>2495</v>
      </c>
      <c r="D430" t="s">
        <v>2995</v>
      </c>
      <c r="J430" t="s">
        <v>4074</v>
      </c>
    </row>
    <row r="431" spans="1:10" ht="15.75">
      <c r="A431" t="s">
        <v>2496</v>
      </c>
      <c r="D431" t="s">
        <v>2996</v>
      </c>
      <c r="J431" t="s">
        <v>4075</v>
      </c>
    </row>
    <row r="432" spans="1:10" ht="15.75">
      <c r="A432" t="s">
        <v>2497</v>
      </c>
      <c r="D432" t="s">
        <v>2997</v>
      </c>
      <c r="J432" t="s">
        <v>4076</v>
      </c>
    </row>
    <row r="433" spans="1:11" ht="15.75">
      <c r="A433" t="s">
        <v>2498</v>
      </c>
      <c r="D433" t="s">
        <v>2998</v>
      </c>
      <c r="J433" t="s">
        <v>4077</v>
      </c>
      <c r="K433" t="s">
        <v>1534</v>
      </c>
    </row>
    <row r="434" spans="1:11" ht="15.75">
      <c r="A434" t="s">
        <v>2499</v>
      </c>
      <c r="B434" t="s">
        <v>2309</v>
      </c>
      <c r="D434" t="s">
        <v>2999</v>
      </c>
      <c r="E434" t="s">
        <v>2990</v>
      </c>
      <c r="J434" t="s">
        <v>4078</v>
      </c>
      <c r="K434" t="s">
        <v>4069</v>
      </c>
    </row>
    <row r="435" spans="1:10" ht="15.75">
      <c r="A435" t="s">
        <v>2500</v>
      </c>
      <c r="B435" t="s">
        <v>2455</v>
      </c>
      <c r="D435" t="s">
        <v>3000</v>
      </c>
      <c r="E435" t="s">
        <v>3001</v>
      </c>
      <c r="J435" t="s">
        <v>4079</v>
      </c>
    </row>
    <row r="436" spans="1:10" ht="15.75">
      <c r="A436" t="s">
        <v>2501</v>
      </c>
      <c r="D436" t="s">
        <v>3002</v>
      </c>
      <c r="J436" t="s">
        <v>4080</v>
      </c>
    </row>
    <row r="437" spans="1:10" ht="15.75">
      <c r="A437" t="s">
        <v>2502</v>
      </c>
      <c r="D437" t="s">
        <v>3003</v>
      </c>
      <c r="J437" t="s">
        <v>4081</v>
      </c>
    </row>
    <row r="438" spans="1:10" ht="15.75">
      <c r="A438" t="s">
        <v>2503</v>
      </c>
      <c r="D438" t="s">
        <v>3004</v>
      </c>
      <c r="J438" t="s">
        <v>4082</v>
      </c>
    </row>
    <row r="439" spans="1:10" ht="15.75">
      <c r="A439" t="s">
        <v>2504</v>
      </c>
      <c r="D439" t="s">
        <v>3005</v>
      </c>
      <c r="J439" t="s">
        <v>4083</v>
      </c>
    </row>
    <row r="440" spans="1:10" ht="15.75">
      <c r="A440" t="s">
        <v>2505</v>
      </c>
      <c r="D440" t="s">
        <v>3006</v>
      </c>
      <c r="J440" t="s">
        <v>4084</v>
      </c>
    </row>
    <row r="441" spans="1:10" ht="15.75">
      <c r="A441" t="s">
        <v>2506</v>
      </c>
      <c r="D441" t="s">
        <v>3007</v>
      </c>
      <c r="J441" t="s">
        <v>4085</v>
      </c>
    </row>
    <row r="442" spans="1:11" ht="15.75">
      <c r="A442" t="s">
        <v>2507</v>
      </c>
      <c r="D442" t="s">
        <v>3008</v>
      </c>
      <c r="J442" t="s">
        <v>4086</v>
      </c>
      <c r="K442" t="s">
        <v>1534</v>
      </c>
    </row>
    <row r="443" spans="1:11" ht="15.75">
      <c r="A443" t="s">
        <v>2508</v>
      </c>
      <c r="B443" t="s">
        <v>2309</v>
      </c>
      <c r="D443" t="s">
        <v>3009</v>
      </c>
      <c r="E443" t="s">
        <v>2990</v>
      </c>
      <c r="J443" t="s">
        <v>4087</v>
      </c>
      <c r="K443" t="s">
        <v>4088</v>
      </c>
    </row>
    <row r="444" spans="1:10" ht="15.75">
      <c r="A444" t="s">
        <v>2509</v>
      </c>
      <c r="B444" t="s">
        <v>2290</v>
      </c>
      <c r="D444" t="s">
        <v>3010</v>
      </c>
      <c r="E444" t="s">
        <v>3001</v>
      </c>
      <c r="J444" t="s">
        <v>4089</v>
      </c>
    </row>
    <row r="445" spans="4:10" ht="15.75">
      <c r="D445" t="s">
        <v>3011</v>
      </c>
      <c r="J445" t="s">
        <v>4090</v>
      </c>
    </row>
    <row r="446" spans="4:10" ht="15.75">
      <c r="D446" t="s">
        <v>3012</v>
      </c>
      <c r="J446" t="s">
        <v>4091</v>
      </c>
    </row>
    <row r="447" spans="4:10" ht="15.75">
      <c r="D447" t="s">
        <v>3013</v>
      </c>
      <c r="J447" t="s">
        <v>4092</v>
      </c>
    </row>
    <row r="448" spans="4:10" ht="15.75">
      <c r="D448" t="s">
        <v>3014</v>
      </c>
      <c r="J448" t="s">
        <v>4093</v>
      </c>
    </row>
    <row r="449" spans="4:10" ht="15.75">
      <c r="D449" t="s">
        <v>3015</v>
      </c>
      <c r="J449" t="s">
        <v>4094</v>
      </c>
    </row>
    <row r="450" spans="4:10" ht="15.75">
      <c r="D450" t="s">
        <v>3016</v>
      </c>
      <c r="J450" t="s">
        <v>4095</v>
      </c>
    </row>
    <row r="451" spans="4:11" ht="15.75">
      <c r="D451" t="s">
        <v>3017</v>
      </c>
      <c r="J451" t="s">
        <v>4096</v>
      </c>
      <c r="K451" t="s">
        <v>1534</v>
      </c>
    </row>
    <row r="452" spans="4:11" ht="15.75">
      <c r="D452" t="s">
        <v>3018</v>
      </c>
      <c r="E452" t="s">
        <v>2990</v>
      </c>
      <c r="J452" t="s">
        <v>4097</v>
      </c>
      <c r="K452" t="s">
        <v>4088</v>
      </c>
    </row>
    <row r="453" spans="4:10" ht="15.75">
      <c r="D453" t="s">
        <v>3019</v>
      </c>
      <c r="E453" t="s">
        <v>3001</v>
      </c>
      <c r="J453" t="s">
        <v>4098</v>
      </c>
    </row>
    <row r="454" spans="4:10" ht="15.75">
      <c r="D454" t="s">
        <v>3020</v>
      </c>
      <c r="J454" t="s">
        <v>4099</v>
      </c>
    </row>
    <row r="455" spans="4:10" ht="15.75">
      <c r="D455" t="s">
        <v>3021</v>
      </c>
      <c r="J455" t="s">
        <v>4100</v>
      </c>
    </row>
    <row r="456" spans="4:10" ht="15.75">
      <c r="D456" t="s">
        <v>3022</v>
      </c>
      <c r="J456" t="s">
        <v>4101</v>
      </c>
    </row>
    <row r="457" spans="4:10" ht="15.75">
      <c r="D457" t="s">
        <v>3023</v>
      </c>
      <c r="J457" t="s">
        <v>4102</v>
      </c>
    </row>
    <row r="458" spans="4:10" ht="15.75">
      <c r="D458" t="s">
        <v>3024</v>
      </c>
      <c r="J458" t="s">
        <v>4103</v>
      </c>
    </row>
    <row r="459" spans="4:10" ht="15.75">
      <c r="D459" t="s">
        <v>3025</v>
      </c>
      <c r="J459" t="s">
        <v>4104</v>
      </c>
    </row>
    <row r="460" spans="4:11" ht="15.75">
      <c r="D460" t="s">
        <v>3026</v>
      </c>
      <c r="J460" t="s">
        <v>4105</v>
      </c>
      <c r="K460" t="s">
        <v>1534</v>
      </c>
    </row>
    <row r="461" spans="4:11" ht="15.75">
      <c r="D461" t="s">
        <v>3027</v>
      </c>
      <c r="E461" t="s">
        <v>2990</v>
      </c>
      <c r="J461" t="s">
        <v>4106</v>
      </c>
      <c r="K461" t="s">
        <v>3941</v>
      </c>
    </row>
    <row r="462" spans="4:10" ht="15.75">
      <c r="D462" t="s">
        <v>3028</v>
      </c>
      <c r="E462" t="s">
        <v>3001</v>
      </c>
      <c r="J462" t="s">
        <v>4107</v>
      </c>
    </row>
    <row r="463" spans="4:10" ht="15.75">
      <c r="D463" t="s">
        <v>3029</v>
      </c>
      <c r="J463" t="s">
        <v>4108</v>
      </c>
    </row>
    <row r="464" spans="4:10" ht="15.75">
      <c r="D464" t="s">
        <v>3030</v>
      </c>
      <c r="J464" t="s">
        <v>4109</v>
      </c>
    </row>
    <row r="465" spans="4:10" ht="15.75">
      <c r="D465" t="s">
        <v>3031</v>
      </c>
      <c r="J465" t="s">
        <v>4110</v>
      </c>
    </row>
    <row r="466" spans="4:10" ht="15.75">
      <c r="D466" t="s">
        <v>3032</v>
      </c>
      <c r="J466" t="s">
        <v>4111</v>
      </c>
    </row>
    <row r="467" spans="4:10" ht="15.75">
      <c r="D467" t="s">
        <v>3033</v>
      </c>
      <c r="J467" t="s">
        <v>4112</v>
      </c>
    </row>
    <row r="468" spans="4:10" ht="15.75">
      <c r="D468" t="s">
        <v>3034</v>
      </c>
      <c r="J468" t="s">
        <v>4113</v>
      </c>
    </row>
    <row r="469" spans="4:11" ht="15.75">
      <c r="D469" t="s">
        <v>3035</v>
      </c>
      <c r="J469" t="s">
        <v>4114</v>
      </c>
      <c r="K469" t="s">
        <v>1534</v>
      </c>
    </row>
    <row r="470" spans="4:11" ht="15.75">
      <c r="D470" t="s">
        <v>3036</v>
      </c>
      <c r="E470" t="s">
        <v>2990</v>
      </c>
      <c r="J470" t="s">
        <v>4115</v>
      </c>
      <c r="K470" t="s">
        <v>3941</v>
      </c>
    </row>
    <row r="471" spans="4:10" ht="15.75">
      <c r="D471" t="s">
        <v>3037</v>
      </c>
      <c r="E471" t="s">
        <v>3038</v>
      </c>
      <c r="J471" t="s">
        <v>4116</v>
      </c>
    </row>
    <row r="472" spans="4:10" ht="15.75">
      <c r="D472" t="s">
        <v>3039</v>
      </c>
      <c r="J472" t="s">
        <v>4117</v>
      </c>
    </row>
    <row r="473" spans="4:10" ht="15.75">
      <c r="D473" t="s">
        <v>3040</v>
      </c>
      <c r="J473" t="s">
        <v>4118</v>
      </c>
    </row>
    <row r="474" spans="4:10" ht="15.75">
      <c r="D474" t="s">
        <v>3041</v>
      </c>
      <c r="J474" t="s">
        <v>4119</v>
      </c>
    </row>
    <row r="475" spans="4:10" ht="15.75">
      <c r="D475" t="s">
        <v>3042</v>
      </c>
      <c r="J475" t="s">
        <v>4120</v>
      </c>
    </row>
    <row r="476" spans="4:10" ht="15.75">
      <c r="D476" t="s">
        <v>3043</v>
      </c>
      <c r="J476" t="s">
        <v>4121</v>
      </c>
    </row>
    <row r="477" spans="4:10" ht="15.75">
      <c r="D477" t="s">
        <v>3044</v>
      </c>
      <c r="J477" t="s">
        <v>4122</v>
      </c>
    </row>
    <row r="478" spans="4:11" ht="15.75">
      <c r="D478" t="s">
        <v>3045</v>
      </c>
      <c r="J478" t="s">
        <v>4123</v>
      </c>
      <c r="K478" t="s">
        <v>1534</v>
      </c>
    </row>
    <row r="479" spans="4:11" ht="15.75">
      <c r="D479" t="s">
        <v>3046</v>
      </c>
      <c r="E479" t="s">
        <v>2990</v>
      </c>
      <c r="J479" t="s">
        <v>4124</v>
      </c>
      <c r="K479" t="s">
        <v>4125</v>
      </c>
    </row>
    <row r="480" spans="4:10" ht="15.75">
      <c r="D480" t="s">
        <v>3047</v>
      </c>
      <c r="E480" t="s">
        <v>3038</v>
      </c>
      <c r="J480" t="s">
        <v>4126</v>
      </c>
    </row>
    <row r="481" spans="4:10" ht="15.75">
      <c r="D481" t="s">
        <v>3048</v>
      </c>
      <c r="J481" t="s">
        <v>4127</v>
      </c>
    </row>
    <row r="482" spans="4:10" ht="15.75">
      <c r="D482" t="s">
        <v>3049</v>
      </c>
      <c r="J482" t="s">
        <v>4128</v>
      </c>
    </row>
    <row r="483" spans="4:10" ht="15.75">
      <c r="D483" t="s">
        <v>3050</v>
      </c>
      <c r="J483" t="s">
        <v>4129</v>
      </c>
    </row>
    <row r="484" spans="4:10" ht="15.75">
      <c r="D484" t="s">
        <v>3051</v>
      </c>
      <c r="J484" t="s">
        <v>4130</v>
      </c>
    </row>
    <row r="485" spans="4:10" ht="15.75">
      <c r="D485" t="s">
        <v>3052</v>
      </c>
      <c r="J485" t="s">
        <v>4131</v>
      </c>
    </row>
    <row r="486" spans="4:10" ht="15.75">
      <c r="D486" t="s">
        <v>3053</v>
      </c>
      <c r="J486" t="s">
        <v>4132</v>
      </c>
    </row>
    <row r="487" spans="4:11" ht="15.75">
      <c r="D487" t="s">
        <v>3054</v>
      </c>
      <c r="J487" t="s">
        <v>4133</v>
      </c>
      <c r="K487" t="s">
        <v>1534</v>
      </c>
    </row>
    <row r="488" spans="4:11" ht="15.75">
      <c r="D488" t="s">
        <v>3055</v>
      </c>
      <c r="E488" t="s">
        <v>2990</v>
      </c>
      <c r="J488" t="s">
        <v>4134</v>
      </c>
      <c r="K488" t="s">
        <v>4125</v>
      </c>
    </row>
    <row r="489" spans="4:10" ht="15.75">
      <c r="D489" t="s">
        <v>3056</v>
      </c>
      <c r="E489" t="s">
        <v>2981</v>
      </c>
      <c r="J489" t="s">
        <v>4135</v>
      </c>
    </row>
    <row r="490" spans="4:10" ht="15.75">
      <c r="D490" t="s">
        <v>3057</v>
      </c>
      <c r="J490" t="s">
        <v>4136</v>
      </c>
    </row>
    <row r="491" spans="4:10" ht="15.75">
      <c r="D491" t="s">
        <v>3058</v>
      </c>
      <c r="J491" t="s">
        <v>4137</v>
      </c>
    </row>
    <row r="492" spans="4:10" ht="15.75">
      <c r="D492" t="s">
        <v>3059</v>
      </c>
      <c r="J492" t="s">
        <v>4138</v>
      </c>
    </row>
    <row r="493" spans="4:10" ht="15.75">
      <c r="D493" t="s">
        <v>3060</v>
      </c>
      <c r="J493" t="s">
        <v>4139</v>
      </c>
    </row>
    <row r="494" spans="4:10" ht="15.75">
      <c r="D494" t="s">
        <v>3061</v>
      </c>
      <c r="J494" t="s">
        <v>4140</v>
      </c>
    </row>
    <row r="495" spans="4:10" ht="15.75">
      <c r="D495" t="s">
        <v>3062</v>
      </c>
      <c r="J495" t="s">
        <v>4141</v>
      </c>
    </row>
    <row r="496" spans="4:11" ht="15.75">
      <c r="D496" t="s">
        <v>3063</v>
      </c>
      <c r="J496" t="s">
        <v>4142</v>
      </c>
      <c r="K496" t="s">
        <v>1534</v>
      </c>
    </row>
    <row r="497" spans="4:11" ht="15.75">
      <c r="D497" t="s">
        <v>3064</v>
      </c>
      <c r="E497" t="s">
        <v>2990</v>
      </c>
      <c r="J497" t="s">
        <v>4143</v>
      </c>
      <c r="K497" t="s">
        <v>4144</v>
      </c>
    </row>
    <row r="498" spans="4:10" ht="15.75">
      <c r="D498" t="s">
        <v>3065</v>
      </c>
      <c r="E498" t="s">
        <v>2981</v>
      </c>
      <c r="J498" t="s">
        <v>4145</v>
      </c>
    </row>
    <row r="499" spans="4:10" ht="15.75">
      <c r="D499" t="s">
        <v>3066</v>
      </c>
      <c r="J499" t="s">
        <v>4146</v>
      </c>
    </row>
    <row r="500" spans="4:10" ht="15.75">
      <c r="D500" t="s">
        <v>3067</v>
      </c>
      <c r="J500" t="s">
        <v>4147</v>
      </c>
    </row>
    <row r="501" spans="4:10" ht="15.75">
      <c r="D501" t="s">
        <v>3068</v>
      </c>
      <c r="J501" t="s">
        <v>4148</v>
      </c>
    </row>
    <row r="502" spans="4:10" ht="15.75">
      <c r="D502" t="s">
        <v>3069</v>
      </c>
      <c r="J502" t="s">
        <v>4149</v>
      </c>
    </row>
    <row r="503" spans="4:10" ht="15.75">
      <c r="D503" t="s">
        <v>3070</v>
      </c>
      <c r="J503" t="s">
        <v>4150</v>
      </c>
    </row>
    <row r="504" spans="4:10" ht="15.75">
      <c r="D504" t="s">
        <v>3071</v>
      </c>
      <c r="J504" t="s">
        <v>4151</v>
      </c>
    </row>
    <row r="505" spans="4:11" ht="15.75">
      <c r="D505" t="s">
        <v>3072</v>
      </c>
      <c r="J505" t="s">
        <v>4152</v>
      </c>
      <c r="K505" t="s">
        <v>1534</v>
      </c>
    </row>
    <row r="506" spans="4:11" ht="15.75">
      <c r="D506" t="s">
        <v>3073</v>
      </c>
      <c r="E506" t="s">
        <v>2990</v>
      </c>
      <c r="J506" t="s">
        <v>4153</v>
      </c>
      <c r="K506" t="s">
        <v>4144</v>
      </c>
    </row>
    <row r="507" spans="4:10" ht="15.75">
      <c r="D507" t="s">
        <v>3074</v>
      </c>
      <c r="E507" t="s">
        <v>3075</v>
      </c>
      <c r="J507" t="s">
        <v>4154</v>
      </c>
    </row>
    <row r="508" spans="4:10" ht="15.75">
      <c r="D508" t="s">
        <v>3076</v>
      </c>
      <c r="J508" t="s">
        <v>4155</v>
      </c>
    </row>
    <row r="509" spans="4:10" ht="15.75">
      <c r="D509" t="s">
        <v>3077</v>
      </c>
      <c r="J509" t="s">
        <v>4156</v>
      </c>
    </row>
    <row r="510" spans="4:10" ht="15.75">
      <c r="D510" t="s">
        <v>3078</v>
      </c>
      <c r="J510" t="s">
        <v>4157</v>
      </c>
    </row>
    <row r="511" spans="4:10" ht="15.75">
      <c r="D511" t="s">
        <v>3079</v>
      </c>
      <c r="J511" t="s">
        <v>4158</v>
      </c>
    </row>
    <row r="512" spans="4:10" ht="15.75">
      <c r="D512" t="s">
        <v>3080</v>
      </c>
      <c r="J512" t="s">
        <v>4159</v>
      </c>
    </row>
    <row r="513" spans="4:10" ht="15.75">
      <c r="D513" t="s">
        <v>3081</v>
      </c>
      <c r="J513" t="s">
        <v>4160</v>
      </c>
    </row>
    <row r="514" spans="4:11" ht="15.75">
      <c r="D514" t="s">
        <v>3082</v>
      </c>
      <c r="J514" t="s">
        <v>4161</v>
      </c>
      <c r="K514" t="s">
        <v>1534</v>
      </c>
    </row>
    <row r="515" spans="4:11" ht="15.75">
      <c r="D515" t="s">
        <v>3083</v>
      </c>
      <c r="E515" t="s">
        <v>2990</v>
      </c>
      <c r="J515" t="s">
        <v>4162</v>
      </c>
      <c r="K515" t="s">
        <v>4163</v>
      </c>
    </row>
    <row r="516" spans="4:10" ht="15.75">
      <c r="D516" t="s">
        <v>3084</v>
      </c>
      <c r="E516" t="s">
        <v>3075</v>
      </c>
      <c r="J516" t="s">
        <v>4164</v>
      </c>
    </row>
    <row r="517" spans="4:10" ht="15.75">
      <c r="D517" t="s">
        <v>3085</v>
      </c>
      <c r="J517" t="s">
        <v>4165</v>
      </c>
    </row>
    <row r="518" spans="4:10" ht="15.75">
      <c r="D518" t="s">
        <v>3086</v>
      </c>
      <c r="J518" t="s">
        <v>4166</v>
      </c>
    </row>
    <row r="519" spans="4:10" ht="15.75">
      <c r="D519" t="s">
        <v>3087</v>
      </c>
      <c r="J519" t="s">
        <v>4167</v>
      </c>
    </row>
    <row r="520" spans="4:10" ht="15.75">
      <c r="D520" t="s">
        <v>3088</v>
      </c>
      <c r="J520" t="s">
        <v>4168</v>
      </c>
    </row>
    <row r="521" spans="4:10" ht="15.75">
      <c r="D521" t="s">
        <v>3089</v>
      </c>
      <c r="J521" t="s">
        <v>4169</v>
      </c>
    </row>
    <row r="522" spans="4:10" ht="15.75">
      <c r="D522" t="s">
        <v>3090</v>
      </c>
      <c r="J522" t="s">
        <v>4170</v>
      </c>
    </row>
    <row r="523" spans="4:11" ht="15.75">
      <c r="D523" t="s">
        <v>3091</v>
      </c>
      <c r="J523" t="s">
        <v>4171</v>
      </c>
      <c r="K523" t="s">
        <v>1534</v>
      </c>
    </row>
    <row r="524" spans="4:11" ht="15.75">
      <c r="D524" t="s">
        <v>3092</v>
      </c>
      <c r="E524" t="s">
        <v>2990</v>
      </c>
      <c r="J524" t="s">
        <v>4172</v>
      </c>
      <c r="K524" t="s">
        <v>4163</v>
      </c>
    </row>
    <row r="525" spans="4:10" ht="15.75">
      <c r="D525" t="s">
        <v>3093</v>
      </c>
      <c r="E525" t="s">
        <v>3094</v>
      </c>
      <c r="J525" t="s">
        <v>4173</v>
      </c>
    </row>
    <row r="526" spans="4:10" ht="15.75">
      <c r="D526" t="s">
        <v>3095</v>
      </c>
      <c r="J526" t="s">
        <v>4174</v>
      </c>
    </row>
    <row r="527" spans="4:10" ht="15.75">
      <c r="D527" t="s">
        <v>3096</v>
      </c>
      <c r="J527" t="s">
        <v>4175</v>
      </c>
    </row>
    <row r="528" spans="4:10" ht="15.75">
      <c r="D528" t="s">
        <v>3097</v>
      </c>
      <c r="J528" t="s">
        <v>4176</v>
      </c>
    </row>
    <row r="529" spans="4:10" ht="15.75">
      <c r="D529" t="s">
        <v>3098</v>
      </c>
      <c r="J529" t="s">
        <v>4177</v>
      </c>
    </row>
    <row r="530" spans="4:10" ht="15.75">
      <c r="D530" t="s">
        <v>3099</v>
      </c>
      <c r="J530" t="s">
        <v>4178</v>
      </c>
    </row>
    <row r="531" spans="4:10" ht="15.75">
      <c r="D531" t="s">
        <v>3100</v>
      </c>
      <c r="J531" t="s">
        <v>4179</v>
      </c>
    </row>
    <row r="532" spans="4:11" ht="15.75">
      <c r="D532" t="s">
        <v>3101</v>
      </c>
      <c r="J532" t="s">
        <v>4180</v>
      </c>
      <c r="K532" t="s">
        <v>1534</v>
      </c>
    </row>
    <row r="533" spans="4:11" ht="15.75">
      <c r="D533" t="s">
        <v>3102</v>
      </c>
      <c r="E533" t="s">
        <v>2990</v>
      </c>
      <c r="J533" t="s">
        <v>4181</v>
      </c>
      <c r="K533" t="s">
        <v>4182</v>
      </c>
    </row>
    <row r="534" spans="4:10" ht="15.75">
      <c r="D534" t="s">
        <v>3103</v>
      </c>
      <c r="E534" t="s">
        <v>3094</v>
      </c>
      <c r="J534" t="s">
        <v>4183</v>
      </c>
    </row>
    <row r="535" spans="4:10" ht="15.75">
      <c r="D535" t="s">
        <v>3104</v>
      </c>
      <c r="J535" t="s">
        <v>4184</v>
      </c>
    </row>
    <row r="536" spans="4:10" ht="15.75">
      <c r="D536" t="s">
        <v>3105</v>
      </c>
      <c r="J536" t="s">
        <v>4185</v>
      </c>
    </row>
    <row r="537" spans="4:10" ht="15.75">
      <c r="D537" t="s">
        <v>3106</v>
      </c>
      <c r="J537" t="s">
        <v>4186</v>
      </c>
    </row>
    <row r="538" spans="4:10" ht="15.75">
      <c r="D538" t="s">
        <v>3107</v>
      </c>
      <c r="J538" t="s">
        <v>4187</v>
      </c>
    </row>
    <row r="539" spans="4:10" ht="15.75">
      <c r="D539" t="s">
        <v>3108</v>
      </c>
      <c r="J539" t="s">
        <v>4188</v>
      </c>
    </row>
    <row r="540" spans="4:10" ht="15.75">
      <c r="D540" t="s">
        <v>3109</v>
      </c>
      <c r="J540" t="s">
        <v>4189</v>
      </c>
    </row>
    <row r="541" spans="4:11" ht="15.75">
      <c r="D541" t="s">
        <v>3110</v>
      </c>
      <c r="J541" t="s">
        <v>4190</v>
      </c>
      <c r="K541" t="s">
        <v>1534</v>
      </c>
    </row>
    <row r="542" spans="4:11" ht="15.75">
      <c r="D542" t="s">
        <v>3111</v>
      </c>
      <c r="E542" t="s">
        <v>2990</v>
      </c>
      <c r="J542" t="s">
        <v>4191</v>
      </c>
      <c r="K542" t="s">
        <v>4182</v>
      </c>
    </row>
    <row r="543" spans="4:10" ht="15.75">
      <c r="D543" t="s">
        <v>3112</v>
      </c>
      <c r="E543" t="s">
        <v>3113</v>
      </c>
      <c r="J543" t="s">
        <v>4192</v>
      </c>
    </row>
    <row r="544" spans="4:10" ht="15.75">
      <c r="D544" t="s">
        <v>3114</v>
      </c>
      <c r="J544" t="s">
        <v>4193</v>
      </c>
    </row>
    <row r="545" spans="4:10" ht="15.75">
      <c r="D545" t="s">
        <v>3115</v>
      </c>
      <c r="J545" t="s">
        <v>4194</v>
      </c>
    </row>
    <row r="546" spans="4:10" ht="15.75">
      <c r="D546" t="s">
        <v>3116</v>
      </c>
      <c r="J546" t="s">
        <v>4195</v>
      </c>
    </row>
    <row r="547" spans="4:10" ht="15.75">
      <c r="D547" t="s">
        <v>3117</v>
      </c>
      <c r="J547" t="s">
        <v>4196</v>
      </c>
    </row>
    <row r="548" spans="4:10" ht="15.75">
      <c r="D548" t="s">
        <v>3118</v>
      </c>
      <c r="J548" t="s">
        <v>4197</v>
      </c>
    </row>
    <row r="549" spans="4:10" ht="15.75">
      <c r="D549" t="s">
        <v>3119</v>
      </c>
      <c r="J549" t="s">
        <v>4198</v>
      </c>
    </row>
    <row r="550" spans="4:11" ht="15.75">
      <c r="D550" t="s">
        <v>3120</v>
      </c>
      <c r="J550" t="s">
        <v>4199</v>
      </c>
      <c r="K550" t="s">
        <v>1534</v>
      </c>
    </row>
    <row r="551" spans="4:11" ht="15.75">
      <c r="D551" t="s">
        <v>3121</v>
      </c>
      <c r="E551" t="s">
        <v>2990</v>
      </c>
      <c r="J551" t="s">
        <v>4200</v>
      </c>
      <c r="K551" t="s">
        <v>4201</v>
      </c>
    </row>
    <row r="552" spans="4:10" ht="15.75">
      <c r="D552" t="s">
        <v>3122</v>
      </c>
      <c r="E552" t="s">
        <v>3113</v>
      </c>
      <c r="J552" t="s">
        <v>4202</v>
      </c>
    </row>
    <row r="553" spans="4:10" ht="15.75">
      <c r="D553" t="s">
        <v>3123</v>
      </c>
      <c r="J553" t="s">
        <v>4203</v>
      </c>
    </row>
    <row r="554" spans="4:10" ht="15.75">
      <c r="D554" t="s">
        <v>3124</v>
      </c>
      <c r="J554" t="s">
        <v>4204</v>
      </c>
    </row>
    <row r="555" spans="4:10" ht="15.75">
      <c r="D555" t="s">
        <v>3125</v>
      </c>
      <c r="J555" t="s">
        <v>4205</v>
      </c>
    </row>
    <row r="556" spans="4:10" ht="15.75">
      <c r="D556" t="s">
        <v>3126</v>
      </c>
      <c r="J556" t="s">
        <v>4206</v>
      </c>
    </row>
    <row r="557" spans="4:10" ht="15.75">
      <c r="D557" t="s">
        <v>3127</v>
      </c>
      <c r="J557" t="s">
        <v>4207</v>
      </c>
    </row>
    <row r="558" spans="4:10" ht="15.75">
      <c r="D558" t="s">
        <v>3128</v>
      </c>
      <c r="J558" t="s">
        <v>4208</v>
      </c>
    </row>
    <row r="559" spans="4:11" ht="15.75">
      <c r="D559" t="s">
        <v>3129</v>
      </c>
      <c r="J559" t="s">
        <v>4209</v>
      </c>
      <c r="K559" t="s">
        <v>1534</v>
      </c>
    </row>
    <row r="560" spans="4:11" ht="15.75">
      <c r="D560" t="s">
        <v>3130</v>
      </c>
      <c r="E560" t="s">
        <v>2990</v>
      </c>
      <c r="J560" t="s">
        <v>4210</v>
      </c>
      <c r="K560" t="s">
        <v>4201</v>
      </c>
    </row>
    <row r="561" spans="4:10" ht="15.75">
      <c r="D561" t="s">
        <v>3131</v>
      </c>
      <c r="E561" t="s">
        <v>3132</v>
      </c>
      <c r="J561" t="s">
        <v>4211</v>
      </c>
    </row>
    <row r="562" spans="4:10" ht="15.75">
      <c r="D562" t="s">
        <v>3133</v>
      </c>
      <c r="J562" t="s">
        <v>4212</v>
      </c>
    </row>
    <row r="563" spans="4:10" ht="15.75">
      <c r="D563" t="s">
        <v>3134</v>
      </c>
      <c r="J563" t="s">
        <v>4213</v>
      </c>
    </row>
    <row r="564" spans="4:10" ht="15.75">
      <c r="D564" t="s">
        <v>3135</v>
      </c>
      <c r="J564" t="s">
        <v>4214</v>
      </c>
    </row>
    <row r="565" spans="4:10" ht="15.75">
      <c r="D565" t="s">
        <v>3136</v>
      </c>
      <c r="J565" t="s">
        <v>4215</v>
      </c>
    </row>
    <row r="566" spans="4:10" ht="15.75">
      <c r="D566" t="s">
        <v>3137</v>
      </c>
      <c r="J566" t="s">
        <v>4216</v>
      </c>
    </row>
    <row r="567" spans="4:10" ht="15.75">
      <c r="D567" t="s">
        <v>3138</v>
      </c>
      <c r="J567" t="s">
        <v>4217</v>
      </c>
    </row>
    <row r="568" spans="4:11" ht="15.75">
      <c r="D568" t="s">
        <v>3139</v>
      </c>
      <c r="J568" t="s">
        <v>4218</v>
      </c>
      <c r="K568" t="s">
        <v>1534</v>
      </c>
    </row>
    <row r="569" spans="4:11" ht="15.75">
      <c r="D569" t="s">
        <v>3140</v>
      </c>
      <c r="E569" t="s">
        <v>2990</v>
      </c>
      <c r="J569" t="s">
        <v>4219</v>
      </c>
      <c r="K569" t="s">
        <v>4220</v>
      </c>
    </row>
    <row r="570" spans="4:10" ht="15.75">
      <c r="D570" t="s">
        <v>3141</v>
      </c>
      <c r="E570" t="s">
        <v>3132</v>
      </c>
      <c r="J570" t="s">
        <v>4221</v>
      </c>
    </row>
    <row r="571" spans="4:10" ht="15.75">
      <c r="D571" t="s">
        <v>3142</v>
      </c>
      <c r="J571" t="s">
        <v>4222</v>
      </c>
    </row>
    <row r="572" spans="4:10" ht="15.75">
      <c r="D572" t="s">
        <v>3143</v>
      </c>
      <c r="J572" t="s">
        <v>4223</v>
      </c>
    </row>
    <row r="573" spans="4:10" ht="15.75">
      <c r="D573" t="s">
        <v>3144</v>
      </c>
      <c r="J573" t="s">
        <v>4224</v>
      </c>
    </row>
    <row r="574" spans="4:10" ht="15.75">
      <c r="D574" t="s">
        <v>3145</v>
      </c>
      <c r="J574" t="s">
        <v>4225</v>
      </c>
    </row>
    <row r="575" spans="4:10" ht="15.75">
      <c r="D575" t="s">
        <v>3146</v>
      </c>
      <c r="J575" t="s">
        <v>4226</v>
      </c>
    </row>
    <row r="576" spans="4:10" ht="15.75">
      <c r="D576" t="s">
        <v>3147</v>
      </c>
      <c r="J576" t="s">
        <v>4227</v>
      </c>
    </row>
    <row r="577" spans="4:11" ht="15.75">
      <c r="D577" t="s">
        <v>3148</v>
      </c>
      <c r="J577" t="s">
        <v>4228</v>
      </c>
      <c r="K577" t="s">
        <v>1534</v>
      </c>
    </row>
    <row r="578" spans="4:11" ht="15.75">
      <c r="D578" t="s">
        <v>3149</v>
      </c>
      <c r="E578" t="s">
        <v>2990</v>
      </c>
      <c r="J578" t="s">
        <v>4229</v>
      </c>
      <c r="K578" t="s">
        <v>4220</v>
      </c>
    </row>
    <row r="579" spans="4:10" ht="15.75">
      <c r="D579" t="s">
        <v>3150</v>
      </c>
      <c r="E579" t="s">
        <v>2571</v>
      </c>
      <c r="J579" t="s">
        <v>4230</v>
      </c>
    </row>
    <row r="580" spans="4:10" ht="15.75">
      <c r="D580" t="s">
        <v>3151</v>
      </c>
      <c r="J580" t="s">
        <v>4231</v>
      </c>
    </row>
    <row r="581" spans="4:10" ht="15.75">
      <c r="D581" t="s">
        <v>3152</v>
      </c>
      <c r="J581" t="s">
        <v>4232</v>
      </c>
    </row>
    <row r="582" spans="4:10" ht="15.75">
      <c r="D582" t="s">
        <v>3153</v>
      </c>
      <c r="J582" t="s">
        <v>4233</v>
      </c>
    </row>
    <row r="583" spans="4:10" ht="15.75">
      <c r="D583" t="s">
        <v>3154</v>
      </c>
      <c r="J583" t="s">
        <v>4234</v>
      </c>
    </row>
    <row r="584" spans="4:10" ht="15.75">
      <c r="D584" t="s">
        <v>3155</v>
      </c>
      <c r="J584" t="s">
        <v>4235</v>
      </c>
    </row>
    <row r="585" spans="4:10" ht="15.75">
      <c r="D585" t="s">
        <v>3156</v>
      </c>
      <c r="J585" t="s">
        <v>4236</v>
      </c>
    </row>
    <row r="586" spans="4:11" ht="15.75">
      <c r="D586" t="s">
        <v>3157</v>
      </c>
      <c r="J586" t="s">
        <v>4237</v>
      </c>
      <c r="K586" t="s">
        <v>1534</v>
      </c>
    </row>
    <row r="587" spans="4:11" ht="15.75">
      <c r="D587" t="s">
        <v>3158</v>
      </c>
      <c r="E587" t="s">
        <v>2990</v>
      </c>
      <c r="J587" t="s">
        <v>4238</v>
      </c>
      <c r="K587" t="s">
        <v>4239</v>
      </c>
    </row>
    <row r="588" spans="4:10" ht="15.75">
      <c r="D588" t="s">
        <v>3159</v>
      </c>
      <c r="E588" t="s">
        <v>2571</v>
      </c>
      <c r="J588" t="s">
        <v>4240</v>
      </c>
    </row>
    <row r="589" spans="4:10" ht="15.75">
      <c r="D589" t="s">
        <v>3160</v>
      </c>
      <c r="J589" t="s">
        <v>4241</v>
      </c>
    </row>
    <row r="590" spans="4:10" ht="15.75">
      <c r="D590" t="s">
        <v>3161</v>
      </c>
      <c r="J590" t="s">
        <v>4242</v>
      </c>
    </row>
    <row r="591" spans="4:10" ht="15.75">
      <c r="D591" t="s">
        <v>3162</v>
      </c>
      <c r="J591" t="s">
        <v>4243</v>
      </c>
    </row>
    <row r="592" spans="4:10" ht="15.75">
      <c r="D592" t="s">
        <v>3163</v>
      </c>
      <c r="J592" t="s">
        <v>4244</v>
      </c>
    </row>
    <row r="593" spans="4:10" ht="15.75">
      <c r="D593" t="s">
        <v>3164</v>
      </c>
      <c r="J593" t="s">
        <v>4245</v>
      </c>
    </row>
    <row r="594" spans="4:10" ht="15.75">
      <c r="D594" t="s">
        <v>3165</v>
      </c>
      <c r="J594" t="s">
        <v>4246</v>
      </c>
    </row>
    <row r="595" spans="4:11" ht="15.75">
      <c r="D595" t="s">
        <v>3166</v>
      </c>
      <c r="J595" t="s">
        <v>4247</v>
      </c>
      <c r="K595" t="s">
        <v>1534</v>
      </c>
    </row>
    <row r="596" spans="4:11" ht="15.75">
      <c r="D596" t="s">
        <v>3167</v>
      </c>
      <c r="E596" t="s">
        <v>2990</v>
      </c>
      <c r="J596" t="s">
        <v>4248</v>
      </c>
      <c r="K596" t="s">
        <v>4239</v>
      </c>
    </row>
    <row r="597" spans="4:10" ht="15.75">
      <c r="D597" t="s">
        <v>3168</v>
      </c>
      <c r="E597" t="s">
        <v>3169</v>
      </c>
      <c r="J597" t="s">
        <v>4249</v>
      </c>
    </row>
    <row r="598" spans="4:10" ht="15.75">
      <c r="D598" t="s">
        <v>3170</v>
      </c>
      <c r="J598" t="s">
        <v>4250</v>
      </c>
    </row>
    <row r="599" spans="4:10" ht="15.75">
      <c r="D599" t="s">
        <v>3171</v>
      </c>
      <c r="J599" t="s">
        <v>4251</v>
      </c>
    </row>
    <row r="600" spans="4:10" ht="15.75">
      <c r="D600" t="s">
        <v>3172</v>
      </c>
      <c r="J600" t="s">
        <v>4252</v>
      </c>
    </row>
    <row r="601" spans="4:10" ht="15.75">
      <c r="D601" t="s">
        <v>3173</v>
      </c>
      <c r="J601" t="s">
        <v>4253</v>
      </c>
    </row>
    <row r="602" spans="4:10" ht="15.75">
      <c r="D602" t="s">
        <v>3174</v>
      </c>
      <c r="J602" t="s">
        <v>4254</v>
      </c>
    </row>
    <row r="603" spans="4:10" ht="15.75">
      <c r="D603" t="s">
        <v>3175</v>
      </c>
      <c r="J603" t="s">
        <v>4255</v>
      </c>
    </row>
    <row r="604" spans="4:11" ht="15.75">
      <c r="D604" t="s">
        <v>3176</v>
      </c>
      <c r="J604" t="s">
        <v>4256</v>
      </c>
      <c r="K604" t="s">
        <v>1534</v>
      </c>
    </row>
    <row r="605" spans="4:11" ht="15.75">
      <c r="D605" t="s">
        <v>3177</v>
      </c>
      <c r="E605" t="s">
        <v>2990</v>
      </c>
      <c r="J605" t="s">
        <v>4257</v>
      </c>
      <c r="K605" t="s">
        <v>4201</v>
      </c>
    </row>
    <row r="606" spans="4:10" ht="15.75">
      <c r="D606" t="s">
        <v>3178</v>
      </c>
      <c r="E606" t="s">
        <v>3169</v>
      </c>
      <c r="J606" t="s">
        <v>4258</v>
      </c>
    </row>
    <row r="607" spans="4:10" ht="15.75">
      <c r="D607" t="s">
        <v>3179</v>
      </c>
      <c r="J607" t="s">
        <v>4259</v>
      </c>
    </row>
    <row r="608" spans="4:10" ht="15.75">
      <c r="D608" t="s">
        <v>3180</v>
      </c>
      <c r="J608" t="s">
        <v>4260</v>
      </c>
    </row>
    <row r="609" spans="4:10" ht="15.75">
      <c r="D609" t="s">
        <v>3181</v>
      </c>
      <c r="J609" t="s">
        <v>4261</v>
      </c>
    </row>
    <row r="610" spans="4:10" ht="15.75">
      <c r="D610" t="s">
        <v>3182</v>
      </c>
      <c r="J610" t="s">
        <v>4262</v>
      </c>
    </row>
    <row r="611" spans="4:10" ht="15.75">
      <c r="D611" t="s">
        <v>3183</v>
      </c>
      <c r="J611" t="s">
        <v>4263</v>
      </c>
    </row>
    <row r="612" spans="4:10" ht="15.75">
      <c r="D612" t="s">
        <v>3184</v>
      </c>
      <c r="J612" t="s">
        <v>4264</v>
      </c>
    </row>
    <row r="613" spans="4:11" ht="15.75">
      <c r="D613" t="s">
        <v>3185</v>
      </c>
      <c r="J613" t="s">
        <v>4265</v>
      </c>
      <c r="K613" t="s">
        <v>1534</v>
      </c>
    </row>
    <row r="614" spans="4:11" ht="15.75">
      <c r="D614" t="s">
        <v>3186</v>
      </c>
      <c r="E614" t="s">
        <v>2990</v>
      </c>
      <c r="J614" t="s">
        <v>4266</v>
      </c>
      <c r="K614" t="s">
        <v>4201</v>
      </c>
    </row>
    <row r="615" spans="4:10" ht="15.75">
      <c r="D615" t="s">
        <v>3187</v>
      </c>
      <c r="E615" t="s">
        <v>3188</v>
      </c>
      <c r="J615" t="s">
        <v>4267</v>
      </c>
    </row>
    <row r="616" spans="4:10" ht="15.75">
      <c r="D616" t="s">
        <v>3189</v>
      </c>
      <c r="J616" t="s">
        <v>4268</v>
      </c>
    </row>
    <row r="617" spans="4:10" ht="15.75">
      <c r="D617" t="s">
        <v>3190</v>
      </c>
      <c r="J617" t="s">
        <v>4269</v>
      </c>
    </row>
    <row r="618" spans="4:10" ht="15.75">
      <c r="D618" t="s">
        <v>3191</v>
      </c>
      <c r="J618" t="s">
        <v>4270</v>
      </c>
    </row>
    <row r="619" spans="4:10" ht="15.75">
      <c r="D619" t="s">
        <v>3192</v>
      </c>
      <c r="J619" t="s">
        <v>4271</v>
      </c>
    </row>
    <row r="620" spans="4:10" ht="15.75">
      <c r="D620" t="s">
        <v>3193</v>
      </c>
      <c r="J620" t="s">
        <v>4272</v>
      </c>
    </row>
    <row r="621" spans="4:10" ht="15.75">
      <c r="D621" t="s">
        <v>3194</v>
      </c>
      <c r="J621" t="s">
        <v>4273</v>
      </c>
    </row>
    <row r="622" spans="4:11" ht="15.75">
      <c r="D622" t="s">
        <v>3195</v>
      </c>
      <c r="J622" t="s">
        <v>4274</v>
      </c>
      <c r="K622" t="s">
        <v>1534</v>
      </c>
    </row>
    <row r="623" spans="4:11" ht="15.75">
      <c r="D623" t="s">
        <v>3196</v>
      </c>
      <c r="E623" t="s">
        <v>2990</v>
      </c>
      <c r="J623" t="s">
        <v>4275</v>
      </c>
      <c r="K623" t="s">
        <v>4182</v>
      </c>
    </row>
    <row r="624" spans="4:10" ht="15.75">
      <c r="D624" t="s">
        <v>3197</v>
      </c>
      <c r="E624" t="s">
        <v>3188</v>
      </c>
      <c r="J624" t="s">
        <v>4276</v>
      </c>
    </row>
    <row r="625" spans="4:10" ht="15.75">
      <c r="D625" t="s">
        <v>3198</v>
      </c>
      <c r="J625" t="s">
        <v>4277</v>
      </c>
    </row>
    <row r="626" spans="4:10" ht="15.75">
      <c r="D626" t="s">
        <v>3199</v>
      </c>
      <c r="J626" t="s">
        <v>4278</v>
      </c>
    </row>
    <row r="627" spans="4:10" ht="15.75">
      <c r="D627" t="s">
        <v>3200</v>
      </c>
      <c r="J627" t="s">
        <v>4279</v>
      </c>
    </row>
    <row r="628" spans="4:10" ht="15.75">
      <c r="D628" t="s">
        <v>3201</v>
      </c>
      <c r="J628" t="s">
        <v>4280</v>
      </c>
    </row>
    <row r="629" spans="4:10" ht="15.75">
      <c r="D629" t="s">
        <v>3202</v>
      </c>
      <c r="J629" t="s">
        <v>4281</v>
      </c>
    </row>
    <row r="630" spans="4:10" ht="15.75">
      <c r="D630" t="s">
        <v>3203</v>
      </c>
      <c r="J630" t="s">
        <v>4282</v>
      </c>
    </row>
    <row r="631" spans="4:11" ht="15.75">
      <c r="D631" t="s">
        <v>3204</v>
      </c>
      <c r="J631" t="s">
        <v>4283</v>
      </c>
      <c r="K631" t="s">
        <v>1534</v>
      </c>
    </row>
    <row r="632" spans="4:11" ht="15.75">
      <c r="D632" t="s">
        <v>3205</v>
      </c>
      <c r="E632" t="s">
        <v>2990</v>
      </c>
      <c r="J632" t="s">
        <v>4284</v>
      </c>
      <c r="K632" t="s">
        <v>4182</v>
      </c>
    </row>
    <row r="633" spans="4:10" ht="15.75">
      <c r="D633" t="s">
        <v>3206</v>
      </c>
      <c r="E633" t="s">
        <v>3207</v>
      </c>
      <c r="J633" t="s">
        <v>4285</v>
      </c>
    </row>
    <row r="634" spans="4:10" ht="15.75">
      <c r="D634" t="s">
        <v>3208</v>
      </c>
      <c r="J634" t="s">
        <v>4286</v>
      </c>
    </row>
    <row r="635" spans="4:10" ht="15.75">
      <c r="D635" t="s">
        <v>3209</v>
      </c>
      <c r="J635" t="s">
        <v>4287</v>
      </c>
    </row>
    <row r="636" spans="4:10" ht="15.75">
      <c r="D636" t="s">
        <v>3210</v>
      </c>
      <c r="J636" t="s">
        <v>4288</v>
      </c>
    </row>
    <row r="637" spans="4:10" ht="15.75">
      <c r="D637" t="s">
        <v>3211</v>
      </c>
      <c r="J637" t="s">
        <v>4289</v>
      </c>
    </row>
    <row r="638" spans="4:10" ht="15.75">
      <c r="D638" t="s">
        <v>3212</v>
      </c>
      <c r="J638" t="s">
        <v>4290</v>
      </c>
    </row>
    <row r="639" spans="4:10" ht="15.75">
      <c r="D639" t="s">
        <v>3213</v>
      </c>
      <c r="J639" t="s">
        <v>4291</v>
      </c>
    </row>
    <row r="640" spans="4:11" ht="15.75">
      <c r="D640" t="s">
        <v>3214</v>
      </c>
      <c r="J640" t="s">
        <v>4292</v>
      </c>
      <c r="K640" t="s">
        <v>1534</v>
      </c>
    </row>
    <row r="641" spans="4:11" ht="15.75">
      <c r="D641" t="s">
        <v>3215</v>
      </c>
      <c r="E641" t="s">
        <v>2990</v>
      </c>
      <c r="J641" t="s">
        <v>4293</v>
      </c>
      <c r="K641" t="s">
        <v>4294</v>
      </c>
    </row>
    <row r="642" spans="4:10" ht="15.75">
      <c r="D642" t="s">
        <v>3216</v>
      </c>
      <c r="E642" t="s">
        <v>3207</v>
      </c>
      <c r="J642" t="s">
        <v>4295</v>
      </c>
    </row>
    <row r="643" spans="4:10" ht="15.75">
      <c r="D643" t="s">
        <v>3217</v>
      </c>
      <c r="J643" t="s">
        <v>4296</v>
      </c>
    </row>
    <row r="644" spans="4:10" ht="15.75">
      <c r="D644" t="s">
        <v>3218</v>
      </c>
      <c r="J644" t="s">
        <v>4297</v>
      </c>
    </row>
    <row r="645" spans="4:10" ht="15.75">
      <c r="D645" t="s">
        <v>3219</v>
      </c>
      <c r="J645" t="s">
        <v>4298</v>
      </c>
    </row>
    <row r="646" spans="4:10" ht="15.75">
      <c r="D646" t="s">
        <v>3220</v>
      </c>
      <c r="J646" t="s">
        <v>4299</v>
      </c>
    </row>
    <row r="647" spans="4:10" ht="15.75">
      <c r="D647" t="s">
        <v>3221</v>
      </c>
      <c r="J647" t="s">
        <v>4300</v>
      </c>
    </row>
    <row r="648" spans="4:10" ht="15.75">
      <c r="D648" t="s">
        <v>3222</v>
      </c>
      <c r="J648" t="s">
        <v>4301</v>
      </c>
    </row>
    <row r="649" spans="4:11" ht="15.75">
      <c r="D649" t="s">
        <v>3223</v>
      </c>
      <c r="J649" t="s">
        <v>4302</v>
      </c>
      <c r="K649" t="s">
        <v>1534</v>
      </c>
    </row>
    <row r="650" spans="4:11" ht="15.75">
      <c r="D650" t="s">
        <v>3224</v>
      </c>
      <c r="E650" t="s">
        <v>2990</v>
      </c>
      <c r="J650" t="s">
        <v>4303</v>
      </c>
      <c r="K650" t="s">
        <v>4294</v>
      </c>
    </row>
    <row r="651" spans="4:10" ht="15.75">
      <c r="D651" t="s">
        <v>3225</v>
      </c>
      <c r="E651" t="s">
        <v>3226</v>
      </c>
      <c r="J651" t="s">
        <v>4304</v>
      </c>
    </row>
    <row r="652" spans="4:10" ht="15.75">
      <c r="D652" t="s">
        <v>3227</v>
      </c>
      <c r="J652" t="s">
        <v>4305</v>
      </c>
    </row>
    <row r="653" spans="4:10" ht="15.75">
      <c r="D653" t="s">
        <v>3228</v>
      </c>
      <c r="J653" t="s">
        <v>4306</v>
      </c>
    </row>
    <row r="654" spans="4:10" ht="15.75">
      <c r="D654" t="s">
        <v>3229</v>
      </c>
      <c r="J654" t="s">
        <v>4307</v>
      </c>
    </row>
    <row r="655" spans="4:10" ht="15.75">
      <c r="D655" t="s">
        <v>3230</v>
      </c>
      <c r="J655" t="s">
        <v>4308</v>
      </c>
    </row>
    <row r="656" spans="4:10" ht="15.75">
      <c r="D656" t="s">
        <v>3231</v>
      </c>
      <c r="J656" t="s">
        <v>4309</v>
      </c>
    </row>
    <row r="657" spans="4:10" ht="15.75">
      <c r="D657" t="s">
        <v>3232</v>
      </c>
      <c r="J657" t="s">
        <v>4310</v>
      </c>
    </row>
    <row r="658" spans="4:11" ht="15.75">
      <c r="D658" t="s">
        <v>3233</v>
      </c>
      <c r="J658" t="s">
        <v>4311</v>
      </c>
      <c r="K658" t="s">
        <v>1534</v>
      </c>
    </row>
    <row r="659" spans="4:11" ht="15.75">
      <c r="D659" t="s">
        <v>3234</v>
      </c>
      <c r="E659" t="s">
        <v>2990</v>
      </c>
      <c r="J659" t="s">
        <v>4312</v>
      </c>
      <c r="K659" t="s">
        <v>4163</v>
      </c>
    </row>
    <row r="660" spans="4:10" ht="15.75">
      <c r="D660" t="s">
        <v>3235</v>
      </c>
      <c r="E660" t="s">
        <v>3226</v>
      </c>
      <c r="J660" t="s">
        <v>4313</v>
      </c>
    </row>
    <row r="661" spans="4:10" ht="15.75">
      <c r="D661" t="s">
        <v>3236</v>
      </c>
      <c r="J661" t="s">
        <v>4314</v>
      </c>
    </row>
    <row r="662" spans="4:10" ht="15.75">
      <c r="D662" t="s">
        <v>3237</v>
      </c>
      <c r="J662" t="s">
        <v>4315</v>
      </c>
    </row>
    <row r="663" spans="4:10" ht="15.75">
      <c r="D663" t="s">
        <v>3238</v>
      </c>
      <c r="J663" t="s">
        <v>4316</v>
      </c>
    </row>
    <row r="664" spans="4:10" ht="15.75">
      <c r="D664" t="s">
        <v>3239</v>
      </c>
      <c r="J664" t="s">
        <v>4317</v>
      </c>
    </row>
    <row r="665" spans="4:10" ht="15.75">
      <c r="D665" t="s">
        <v>3240</v>
      </c>
      <c r="J665" t="s">
        <v>4318</v>
      </c>
    </row>
    <row r="666" spans="4:10" ht="15.75">
      <c r="D666" t="s">
        <v>3241</v>
      </c>
      <c r="J666" t="s">
        <v>4319</v>
      </c>
    </row>
    <row r="667" spans="4:11" ht="15.75">
      <c r="D667" t="s">
        <v>3242</v>
      </c>
      <c r="J667" t="s">
        <v>4320</v>
      </c>
      <c r="K667" t="s">
        <v>1534</v>
      </c>
    </row>
    <row r="668" spans="4:11" ht="15.75">
      <c r="D668" t="s">
        <v>3243</v>
      </c>
      <c r="E668" t="s">
        <v>2990</v>
      </c>
      <c r="J668" t="s">
        <v>4321</v>
      </c>
      <c r="K668" t="s">
        <v>4163</v>
      </c>
    </row>
    <row r="669" spans="4:10" ht="15.75">
      <c r="D669" t="s">
        <v>3244</v>
      </c>
      <c r="E669" t="s">
        <v>3132</v>
      </c>
      <c r="J669" t="s">
        <v>4322</v>
      </c>
    </row>
    <row r="670" spans="4:10" ht="15.75">
      <c r="D670" t="s">
        <v>3245</v>
      </c>
      <c r="J670" t="s">
        <v>4323</v>
      </c>
    </row>
    <row r="671" spans="4:10" ht="15.75">
      <c r="D671" t="s">
        <v>3246</v>
      </c>
      <c r="J671" t="s">
        <v>4324</v>
      </c>
    </row>
    <row r="672" spans="4:10" ht="15.75">
      <c r="D672" t="s">
        <v>3247</v>
      </c>
      <c r="J672" t="s">
        <v>4325</v>
      </c>
    </row>
    <row r="673" spans="4:10" ht="15.75">
      <c r="D673" t="s">
        <v>3248</v>
      </c>
      <c r="J673" t="s">
        <v>4326</v>
      </c>
    </row>
    <row r="674" spans="4:10" ht="15.75">
      <c r="D674" t="s">
        <v>3249</v>
      </c>
      <c r="J674" t="s">
        <v>4327</v>
      </c>
    </row>
    <row r="675" spans="4:10" ht="15.75">
      <c r="D675" t="s">
        <v>3250</v>
      </c>
      <c r="J675" t="s">
        <v>4328</v>
      </c>
    </row>
    <row r="676" spans="4:11" ht="15.75">
      <c r="D676" t="s">
        <v>3251</v>
      </c>
      <c r="J676" t="s">
        <v>4329</v>
      </c>
      <c r="K676" t="s">
        <v>1534</v>
      </c>
    </row>
    <row r="677" spans="4:11" ht="15.75">
      <c r="D677" t="s">
        <v>3252</v>
      </c>
      <c r="E677" t="s">
        <v>2990</v>
      </c>
      <c r="J677" t="s">
        <v>4330</v>
      </c>
      <c r="K677" t="s">
        <v>4331</v>
      </c>
    </row>
    <row r="678" spans="4:10" ht="15.75">
      <c r="D678" t="s">
        <v>3253</v>
      </c>
      <c r="E678" t="s">
        <v>3132</v>
      </c>
      <c r="J678" t="s">
        <v>4332</v>
      </c>
    </row>
    <row r="679" spans="4:10" ht="15.75">
      <c r="D679" t="s">
        <v>3254</v>
      </c>
      <c r="J679" t="s">
        <v>4333</v>
      </c>
    </row>
    <row r="680" spans="4:10" ht="15.75">
      <c r="D680" t="s">
        <v>3255</v>
      </c>
      <c r="J680" t="s">
        <v>4334</v>
      </c>
    </row>
    <row r="681" spans="4:10" ht="15.75">
      <c r="D681" t="s">
        <v>3256</v>
      </c>
      <c r="J681" t="s">
        <v>4335</v>
      </c>
    </row>
    <row r="682" spans="4:10" ht="15.75">
      <c r="D682" t="s">
        <v>3257</v>
      </c>
      <c r="J682" t="s">
        <v>4336</v>
      </c>
    </row>
    <row r="683" spans="4:10" ht="15.75">
      <c r="D683" t="s">
        <v>3258</v>
      </c>
      <c r="J683" t="s">
        <v>4337</v>
      </c>
    </row>
    <row r="684" spans="4:10" ht="15.75">
      <c r="D684" t="s">
        <v>3259</v>
      </c>
      <c r="J684" t="s">
        <v>4338</v>
      </c>
    </row>
    <row r="685" spans="4:11" ht="15.75">
      <c r="D685" t="s">
        <v>3260</v>
      </c>
      <c r="J685" t="s">
        <v>4339</v>
      </c>
      <c r="K685" t="s">
        <v>1534</v>
      </c>
    </row>
    <row r="686" spans="4:11" ht="15.75">
      <c r="D686" t="s">
        <v>3261</v>
      </c>
      <c r="E686" t="s">
        <v>2990</v>
      </c>
      <c r="J686" t="s">
        <v>4340</v>
      </c>
      <c r="K686" t="s">
        <v>4331</v>
      </c>
    </row>
    <row r="687" spans="4:10" ht="15.75">
      <c r="D687" t="s">
        <v>3262</v>
      </c>
      <c r="E687" t="s">
        <v>2940</v>
      </c>
      <c r="J687" t="s">
        <v>4341</v>
      </c>
    </row>
    <row r="688" spans="4:10" ht="15.75">
      <c r="D688" t="s">
        <v>3263</v>
      </c>
      <c r="J688" t="s">
        <v>4342</v>
      </c>
    </row>
    <row r="689" spans="4:10" ht="15.75">
      <c r="D689" t="s">
        <v>3264</v>
      </c>
      <c r="J689" t="s">
        <v>4343</v>
      </c>
    </row>
    <row r="690" spans="4:10" ht="15.75">
      <c r="D690" t="s">
        <v>3265</v>
      </c>
      <c r="J690" t="s">
        <v>4344</v>
      </c>
    </row>
    <row r="691" spans="4:10" ht="15.75">
      <c r="D691" t="s">
        <v>3266</v>
      </c>
      <c r="J691" t="s">
        <v>4345</v>
      </c>
    </row>
    <row r="692" spans="4:10" ht="15.75">
      <c r="D692" t="s">
        <v>3267</v>
      </c>
      <c r="J692" t="s">
        <v>4346</v>
      </c>
    </row>
    <row r="693" spans="4:10" ht="15.75">
      <c r="D693" t="s">
        <v>3268</v>
      </c>
      <c r="J693" t="s">
        <v>4347</v>
      </c>
    </row>
    <row r="694" spans="4:11" ht="15.75">
      <c r="D694" t="s">
        <v>3269</v>
      </c>
      <c r="J694" t="s">
        <v>4348</v>
      </c>
      <c r="K694" t="s">
        <v>1534</v>
      </c>
    </row>
    <row r="695" spans="4:11" ht="15.75">
      <c r="D695" t="s">
        <v>3270</v>
      </c>
      <c r="E695" t="s">
        <v>2990</v>
      </c>
      <c r="J695" t="s">
        <v>4349</v>
      </c>
      <c r="K695" t="s">
        <v>4163</v>
      </c>
    </row>
    <row r="696" spans="4:10" ht="15.75">
      <c r="D696" t="s">
        <v>3271</v>
      </c>
      <c r="E696" t="s">
        <v>2940</v>
      </c>
      <c r="J696" t="s">
        <v>4350</v>
      </c>
    </row>
    <row r="697" spans="4:10" ht="15.75">
      <c r="D697" t="s">
        <v>3272</v>
      </c>
      <c r="J697" t="s">
        <v>4351</v>
      </c>
    </row>
    <row r="698" spans="4:10" ht="15.75">
      <c r="D698" t="s">
        <v>3273</v>
      </c>
      <c r="J698" t="s">
        <v>4352</v>
      </c>
    </row>
    <row r="699" spans="4:10" ht="15.75">
      <c r="D699" t="s">
        <v>3274</v>
      </c>
      <c r="J699" t="s">
        <v>4353</v>
      </c>
    </row>
    <row r="700" spans="4:10" ht="15.75">
      <c r="D700" t="s">
        <v>3275</v>
      </c>
      <c r="J700" t="s">
        <v>4354</v>
      </c>
    </row>
    <row r="701" spans="4:10" ht="15.75">
      <c r="D701" t="s">
        <v>3276</v>
      </c>
      <c r="J701" t="s">
        <v>4355</v>
      </c>
    </row>
    <row r="702" spans="4:10" ht="15.75">
      <c r="D702" t="s">
        <v>3277</v>
      </c>
      <c r="J702" t="s">
        <v>4356</v>
      </c>
    </row>
    <row r="703" spans="4:11" ht="15.75">
      <c r="D703" t="s">
        <v>3278</v>
      </c>
      <c r="J703" t="s">
        <v>4357</v>
      </c>
      <c r="K703" t="s">
        <v>1534</v>
      </c>
    </row>
    <row r="704" spans="4:11" ht="15.75">
      <c r="D704" t="s">
        <v>3279</v>
      </c>
      <c r="E704" t="s">
        <v>2990</v>
      </c>
      <c r="J704" t="s">
        <v>4358</v>
      </c>
      <c r="K704" t="s">
        <v>4163</v>
      </c>
    </row>
    <row r="705" spans="4:10" ht="15.75">
      <c r="D705" t="s">
        <v>3280</v>
      </c>
      <c r="E705" t="s">
        <v>3281</v>
      </c>
      <c r="J705" t="s">
        <v>4359</v>
      </c>
    </row>
    <row r="706" spans="4:10" ht="15.75">
      <c r="D706" t="s">
        <v>3282</v>
      </c>
      <c r="J706" t="s">
        <v>4360</v>
      </c>
    </row>
    <row r="707" spans="4:10" ht="15.75">
      <c r="D707" t="s">
        <v>3283</v>
      </c>
      <c r="J707" t="s">
        <v>4361</v>
      </c>
    </row>
    <row r="708" spans="4:10" ht="15.75">
      <c r="D708" t="s">
        <v>3284</v>
      </c>
      <c r="J708" t="s">
        <v>4362</v>
      </c>
    </row>
    <row r="709" spans="4:10" ht="15.75">
      <c r="D709" t="s">
        <v>3285</v>
      </c>
      <c r="J709" t="s">
        <v>4363</v>
      </c>
    </row>
    <row r="710" spans="4:10" ht="15.75">
      <c r="D710" t="s">
        <v>3286</v>
      </c>
      <c r="J710" t="s">
        <v>4364</v>
      </c>
    </row>
    <row r="711" spans="4:10" ht="15.75">
      <c r="D711" t="s">
        <v>3287</v>
      </c>
      <c r="J711" t="s">
        <v>4365</v>
      </c>
    </row>
    <row r="712" spans="4:11" ht="15.75">
      <c r="D712" t="s">
        <v>3288</v>
      </c>
      <c r="J712" t="s">
        <v>4366</v>
      </c>
      <c r="K712" t="s">
        <v>1534</v>
      </c>
    </row>
    <row r="713" spans="4:11" ht="15.75">
      <c r="D713" t="s">
        <v>3289</v>
      </c>
      <c r="E713" t="s">
        <v>2990</v>
      </c>
      <c r="J713" t="s">
        <v>4367</v>
      </c>
      <c r="K713" t="s">
        <v>4368</v>
      </c>
    </row>
    <row r="714" spans="4:10" ht="15.75">
      <c r="D714" t="s">
        <v>3290</v>
      </c>
      <c r="E714" t="s">
        <v>3281</v>
      </c>
      <c r="J714" t="s">
        <v>4369</v>
      </c>
    </row>
    <row r="715" spans="4:10" ht="15.75">
      <c r="D715" t="s">
        <v>3291</v>
      </c>
      <c r="J715" t="s">
        <v>4370</v>
      </c>
    </row>
    <row r="716" spans="4:10" ht="15.75">
      <c r="D716" t="s">
        <v>3292</v>
      </c>
      <c r="J716" t="s">
        <v>4371</v>
      </c>
    </row>
    <row r="717" spans="4:10" ht="15.75">
      <c r="D717" t="s">
        <v>3293</v>
      </c>
      <c r="J717" t="s">
        <v>4372</v>
      </c>
    </row>
    <row r="718" spans="4:10" ht="15.75">
      <c r="D718" t="s">
        <v>3294</v>
      </c>
      <c r="J718" t="s">
        <v>4373</v>
      </c>
    </row>
    <row r="719" spans="4:10" ht="15.75">
      <c r="D719" t="s">
        <v>3295</v>
      </c>
      <c r="J719" t="s">
        <v>4374</v>
      </c>
    </row>
    <row r="720" spans="4:10" ht="15.75">
      <c r="D720" t="s">
        <v>3296</v>
      </c>
      <c r="J720" t="s">
        <v>4375</v>
      </c>
    </row>
    <row r="721" spans="4:11" ht="15.75">
      <c r="D721" t="s">
        <v>3297</v>
      </c>
      <c r="J721" t="s">
        <v>4376</v>
      </c>
      <c r="K721" t="s">
        <v>1534</v>
      </c>
    </row>
    <row r="722" spans="4:11" ht="15.75">
      <c r="D722" t="s">
        <v>3298</v>
      </c>
      <c r="E722" t="s">
        <v>2990</v>
      </c>
      <c r="J722" t="s">
        <v>4377</v>
      </c>
      <c r="K722" t="s">
        <v>4368</v>
      </c>
    </row>
    <row r="723" spans="4:10" ht="15.75">
      <c r="D723" t="s">
        <v>3299</v>
      </c>
      <c r="E723" t="s">
        <v>3281</v>
      </c>
      <c r="J723" t="s">
        <v>4378</v>
      </c>
    </row>
    <row r="724" spans="4:10" ht="15.75">
      <c r="D724" t="s">
        <v>3300</v>
      </c>
      <c r="J724" t="s">
        <v>4379</v>
      </c>
    </row>
    <row r="725" spans="4:10" ht="15.75">
      <c r="D725" t="s">
        <v>3301</v>
      </c>
      <c r="J725" t="s">
        <v>4380</v>
      </c>
    </row>
    <row r="726" spans="4:10" ht="15.75">
      <c r="D726" t="s">
        <v>3302</v>
      </c>
      <c r="J726" t="s">
        <v>4381</v>
      </c>
    </row>
    <row r="727" spans="4:10" ht="15.75">
      <c r="D727" t="s">
        <v>3303</v>
      </c>
      <c r="J727" t="s">
        <v>4382</v>
      </c>
    </row>
    <row r="728" spans="4:10" ht="15.75">
      <c r="D728" t="s">
        <v>3304</v>
      </c>
      <c r="J728" t="s">
        <v>4383</v>
      </c>
    </row>
    <row r="729" spans="4:10" ht="15.75">
      <c r="D729" t="s">
        <v>3305</v>
      </c>
      <c r="J729" t="s">
        <v>4384</v>
      </c>
    </row>
    <row r="730" spans="4:11" ht="15.75">
      <c r="D730" t="s">
        <v>3306</v>
      </c>
      <c r="J730" t="s">
        <v>4385</v>
      </c>
      <c r="K730" t="s">
        <v>1534</v>
      </c>
    </row>
    <row r="731" spans="4:11" ht="15.75">
      <c r="D731" t="s">
        <v>3307</v>
      </c>
      <c r="E731" t="s">
        <v>2990</v>
      </c>
      <c r="J731" t="s">
        <v>4386</v>
      </c>
      <c r="K731" t="s">
        <v>4387</v>
      </c>
    </row>
    <row r="732" spans="4:10" ht="15.75">
      <c r="D732" t="s">
        <v>3308</v>
      </c>
      <c r="E732" t="s">
        <v>3281</v>
      </c>
      <c r="J732" t="s">
        <v>4388</v>
      </c>
    </row>
    <row r="733" spans="4:10" ht="15.75">
      <c r="D733" t="s">
        <v>3309</v>
      </c>
      <c r="J733" t="s">
        <v>4389</v>
      </c>
    </row>
    <row r="734" spans="4:10" ht="15.75">
      <c r="D734" t="s">
        <v>3310</v>
      </c>
      <c r="J734" t="s">
        <v>4390</v>
      </c>
    </row>
    <row r="735" spans="4:10" ht="15.75">
      <c r="D735" t="s">
        <v>3311</v>
      </c>
      <c r="J735" t="s">
        <v>4391</v>
      </c>
    </row>
    <row r="736" spans="4:10" ht="15.75">
      <c r="D736" t="s">
        <v>3312</v>
      </c>
      <c r="J736" t="s">
        <v>4392</v>
      </c>
    </row>
    <row r="737" spans="4:10" ht="15.75">
      <c r="D737" t="s">
        <v>3313</v>
      </c>
      <c r="J737" t="s">
        <v>4393</v>
      </c>
    </row>
    <row r="738" spans="4:10" ht="15.75">
      <c r="D738" t="s">
        <v>3314</v>
      </c>
      <c r="J738" t="s">
        <v>4394</v>
      </c>
    </row>
    <row r="739" spans="4:11" ht="15.75">
      <c r="D739" t="s">
        <v>3315</v>
      </c>
      <c r="J739" t="s">
        <v>4395</v>
      </c>
      <c r="K739" t="s">
        <v>1534</v>
      </c>
    </row>
    <row r="740" spans="4:11" ht="15.75">
      <c r="D740" t="s">
        <v>3316</v>
      </c>
      <c r="E740" t="s">
        <v>2990</v>
      </c>
      <c r="J740" t="s">
        <v>4396</v>
      </c>
      <c r="K740" t="s">
        <v>4387</v>
      </c>
    </row>
    <row r="741" spans="4:10" ht="15.75">
      <c r="D741" t="s">
        <v>3317</v>
      </c>
      <c r="E741" t="s">
        <v>3075</v>
      </c>
      <c r="J741" t="s">
        <v>4397</v>
      </c>
    </row>
    <row r="742" spans="4:10" ht="15.75">
      <c r="D742" t="s">
        <v>3318</v>
      </c>
      <c r="J742" t="s">
        <v>4398</v>
      </c>
    </row>
    <row r="743" spans="4:10" ht="15.75">
      <c r="D743" t="s">
        <v>3319</v>
      </c>
      <c r="J743" t="s">
        <v>4399</v>
      </c>
    </row>
    <row r="744" spans="4:10" ht="15.75">
      <c r="D744" t="s">
        <v>3320</v>
      </c>
      <c r="J744" t="s">
        <v>4400</v>
      </c>
    </row>
    <row r="745" spans="4:10" ht="15.75">
      <c r="D745" t="s">
        <v>3321</v>
      </c>
      <c r="J745" t="s">
        <v>4401</v>
      </c>
    </row>
    <row r="746" spans="4:10" ht="15.75">
      <c r="D746" t="s">
        <v>3322</v>
      </c>
      <c r="J746" t="s">
        <v>4402</v>
      </c>
    </row>
    <row r="747" spans="4:10" ht="15.75">
      <c r="D747" t="s">
        <v>3323</v>
      </c>
      <c r="J747" t="s">
        <v>4403</v>
      </c>
    </row>
    <row r="748" spans="4:11" ht="15.75">
      <c r="D748" t="s">
        <v>3324</v>
      </c>
      <c r="J748" t="s">
        <v>4404</v>
      </c>
      <c r="K748" t="s">
        <v>1534</v>
      </c>
    </row>
    <row r="749" spans="4:11" ht="15.75">
      <c r="D749" t="s">
        <v>3325</v>
      </c>
      <c r="E749" t="s">
        <v>2990</v>
      </c>
      <c r="J749" t="s">
        <v>4405</v>
      </c>
      <c r="K749" t="s">
        <v>4331</v>
      </c>
    </row>
    <row r="750" spans="4:10" ht="15.75">
      <c r="D750" t="s">
        <v>3326</v>
      </c>
      <c r="E750" t="s">
        <v>3075</v>
      </c>
      <c r="J750" t="s">
        <v>4406</v>
      </c>
    </row>
    <row r="751" spans="4:10" ht="15.75">
      <c r="D751" t="s">
        <v>3327</v>
      </c>
      <c r="J751" t="s">
        <v>4407</v>
      </c>
    </row>
    <row r="752" spans="4:10" ht="15.75">
      <c r="D752" t="s">
        <v>3328</v>
      </c>
      <c r="J752" t="s">
        <v>4408</v>
      </c>
    </row>
    <row r="753" spans="4:10" ht="15.75">
      <c r="D753" t="s">
        <v>3329</v>
      </c>
      <c r="J753" t="s">
        <v>4409</v>
      </c>
    </row>
    <row r="754" spans="4:10" ht="15.75">
      <c r="D754" t="s">
        <v>3330</v>
      </c>
      <c r="J754" t="s">
        <v>4410</v>
      </c>
    </row>
    <row r="755" spans="4:10" ht="15.75">
      <c r="D755" t="s">
        <v>3331</v>
      </c>
      <c r="J755" t="s">
        <v>4411</v>
      </c>
    </row>
    <row r="756" spans="4:10" ht="15.75">
      <c r="D756" t="s">
        <v>3332</v>
      </c>
      <c r="J756" t="s">
        <v>4412</v>
      </c>
    </row>
    <row r="757" spans="4:11" ht="15.75">
      <c r="D757" t="s">
        <v>3333</v>
      </c>
      <c r="J757" t="s">
        <v>4413</v>
      </c>
      <c r="K757" t="s">
        <v>1534</v>
      </c>
    </row>
    <row r="758" spans="4:11" ht="15.75">
      <c r="D758" t="s">
        <v>3334</v>
      </c>
      <c r="E758" t="s">
        <v>2990</v>
      </c>
      <c r="J758" t="s">
        <v>4414</v>
      </c>
      <c r="K758" t="s">
        <v>4331</v>
      </c>
    </row>
    <row r="759" spans="4:10" ht="15.75">
      <c r="D759" t="s">
        <v>3335</v>
      </c>
      <c r="E759" t="s">
        <v>3336</v>
      </c>
      <c r="J759" t="s">
        <v>4415</v>
      </c>
    </row>
    <row r="760" spans="4:10" ht="15.75">
      <c r="D760" t="s">
        <v>3337</v>
      </c>
      <c r="J760" t="s">
        <v>4416</v>
      </c>
    </row>
    <row r="761" spans="4:10" ht="15.75">
      <c r="D761" t="s">
        <v>3338</v>
      </c>
      <c r="J761" t="s">
        <v>4417</v>
      </c>
    </row>
    <row r="762" spans="4:10" ht="15.75">
      <c r="D762" t="s">
        <v>3339</v>
      </c>
      <c r="J762" t="s">
        <v>4418</v>
      </c>
    </row>
    <row r="763" spans="4:10" ht="15.75">
      <c r="D763" t="s">
        <v>3340</v>
      </c>
      <c r="J763" t="s">
        <v>4419</v>
      </c>
    </row>
    <row r="764" spans="4:10" ht="15.75">
      <c r="D764" t="s">
        <v>3341</v>
      </c>
      <c r="J764" t="s">
        <v>4420</v>
      </c>
    </row>
    <row r="765" spans="4:10" ht="15.75">
      <c r="D765" t="s">
        <v>3342</v>
      </c>
      <c r="J765" t="s">
        <v>4421</v>
      </c>
    </row>
    <row r="766" spans="4:11" ht="15.75">
      <c r="D766" t="s">
        <v>3343</v>
      </c>
      <c r="J766" t="s">
        <v>4422</v>
      </c>
      <c r="K766" t="s">
        <v>1534</v>
      </c>
    </row>
    <row r="767" spans="4:11" ht="15.75">
      <c r="D767" t="s">
        <v>3344</v>
      </c>
      <c r="E767" t="s">
        <v>2990</v>
      </c>
      <c r="J767" t="s">
        <v>4423</v>
      </c>
      <c r="K767" t="s">
        <v>4424</v>
      </c>
    </row>
    <row r="768" spans="4:10" ht="15.75">
      <c r="D768" t="s">
        <v>3345</v>
      </c>
      <c r="E768" t="s">
        <v>3336</v>
      </c>
      <c r="J768" t="s">
        <v>4425</v>
      </c>
    </row>
    <row r="769" spans="4:10" ht="15.75">
      <c r="D769" t="s">
        <v>3346</v>
      </c>
      <c r="J769" t="s">
        <v>4426</v>
      </c>
    </row>
    <row r="770" spans="4:10" ht="15.75">
      <c r="D770" t="s">
        <v>3347</v>
      </c>
      <c r="J770" t="s">
        <v>4427</v>
      </c>
    </row>
    <row r="771" spans="4:10" ht="15.75">
      <c r="D771" t="s">
        <v>3348</v>
      </c>
      <c r="J771" t="s">
        <v>4428</v>
      </c>
    </row>
    <row r="772" spans="4:10" ht="15.75">
      <c r="D772" t="s">
        <v>3349</v>
      </c>
      <c r="J772" t="s">
        <v>4429</v>
      </c>
    </row>
    <row r="773" spans="4:10" ht="15.75">
      <c r="D773" t="s">
        <v>3350</v>
      </c>
      <c r="J773" t="s">
        <v>4430</v>
      </c>
    </row>
    <row r="774" spans="4:10" ht="15.75">
      <c r="D774" t="s">
        <v>3351</v>
      </c>
      <c r="J774" t="s">
        <v>4431</v>
      </c>
    </row>
    <row r="775" spans="4:11" ht="15.75">
      <c r="D775" t="s">
        <v>3352</v>
      </c>
      <c r="J775" t="s">
        <v>4432</v>
      </c>
      <c r="K775" t="s">
        <v>1534</v>
      </c>
    </row>
    <row r="776" spans="4:11" ht="15.75">
      <c r="D776" t="s">
        <v>3353</v>
      </c>
      <c r="E776" t="s">
        <v>2990</v>
      </c>
      <c r="J776" t="s">
        <v>4433</v>
      </c>
      <c r="K776" t="s">
        <v>4424</v>
      </c>
    </row>
    <row r="777" spans="4:10" ht="15.75">
      <c r="D777" t="s">
        <v>3354</v>
      </c>
      <c r="E777" t="s">
        <v>3355</v>
      </c>
      <c r="J777" t="s">
        <v>4434</v>
      </c>
    </row>
    <row r="778" spans="4:10" ht="15.75">
      <c r="D778" t="s">
        <v>3356</v>
      </c>
      <c r="J778" t="s">
        <v>4435</v>
      </c>
    </row>
    <row r="779" spans="4:10" ht="15.75">
      <c r="D779" t="s">
        <v>3357</v>
      </c>
      <c r="J779" t="s">
        <v>4436</v>
      </c>
    </row>
    <row r="780" spans="4:10" ht="15.75">
      <c r="D780" t="s">
        <v>3358</v>
      </c>
      <c r="J780" t="s">
        <v>4437</v>
      </c>
    </row>
    <row r="781" spans="4:10" ht="15.75">
      <c r="D781" t="s">
        <v>3359</v>
      </c>
      <c r="J781" t="s">
        <v>4438</v>
      </c>
    </row>
    <row r="782" spans="4:10" ht="15.75">
      <c r="D782" t="s">
        <v>3360</v>
      </c>
      <c r="J782" t="s">
        <v>4439</v>
      </c>
    </row>
    <row r="783" spans="4:10" ht="15.75">
      <c r="D783" t="s">
        <v>3361</v>
      </c>
      <c r="J783" t="s">
        <v>4440</v>
      </c>
    </row>
    <row r="784" spans="4:11" ht="15.75">
      <c r="D784" t="s">
        <v>3362</v>
      </c>
      <c r="J784" t="s">
        <v>4441</v>
      </c>
      <c r="K784" t="s">
        <v>1534</v>
      </c>
    </row>
    <row r="785" spans="4:11" ht="15.75">
      <c r="D785" t="s">
        <v>3363</v>
      </c>
      <c r="E785" t="s">
        <v>2990</v>
      </c>
      <c r="J785" t="s">
        <v>4442</v>
      </c>
      <c r="K785" t="s">
        <v>4443</v>
      </c>
    </row>
    <row r="786" spans="4:10" ht="15.75">
      <c r="D786" t="s">
        <v>3364</v>
      </c>
      <c r="E786" t="s">
        <v>3355</v>
      </c>
      <c r="J786" t="s">
        <v>4444</v>
      </c>
    </row>
    <row r="787" spans="4:10" ht="15.75">
      <c r="D787" t="s">
        <v>3365</v>
      </c>
      <c r="J787" t="s">
        <v>4445</v>
      </c>
    </row>
    <row r="788" spans="4:10" ht="15.75">
      <c r="D788" t="s">
        <v>3366</v>
      </c>
      <c r="J788" t="s">
        <v>4446</v>
      </c>
    </row>
    <row r="789" spans="4:10" ht="15.75">
      <c r="D789" t="s">
        <v>3367</v>
      </c>
      <c r="J789" t="s">
        <v>4447</v>
      </c>
    </row>
    <row r="790" spans="4:10" ht="15.75">
      <c r="D790" t="s">
        <v>3368</v>
      </c>
      <c r="J790" t="s">
        <v>4448</v>
      </c>
    </row>
    <row r="791" spans="4:10" ht="15.75">
      <c r="D791" t="s">
        <v>3369</v>
      </c>
      <c r="J791" t="s">
        <v>4449</v>
      </c>
    </row>
    <row r="792" spans="4:10" ht="15.75">
      <c r="D792" t="s">
        <v>3370</v>
      </c>
      <c r="J792" t="s">
        <v>4450</v>
      </c>
    </row>
    <row r="793" spans="4:11" ht="15.75">
      <c r="D793" t="s">
        <v>3371</v>
      </c>
      <c r="J793" t="s">
        <v>4451</v>
      </c>
      <c r="K793" t="s">
        <v>1534</v>
      </c>
    </row>
    <row r="794" spans="4:11" ht="15.75">
      <c r="D794" t="s">
        <v>3372</v>
      </c>
      <c r="E794" t="s">
        <v>2990</v>
      </c>
      <c r="J794" t="s">
        <v>4452</v>
      </c>
      <c r="K794" t="s">
        <v>4443</v>
      </c>
    </row>
    <row r="795" spans="4:10" ht="15.75">
      <c r="D795" t="s">
        <v>3373</v>
      </c>
      <c r="E795" t="s">
        <v>3281</v>
      </c>
      <c r="J795" t="s">
        <v>4453</v>
      </c>
    </row>
    <row r="796" spans="4:10" ht="15.75">
      <c r="D796" t="s">
        <v>3374</v>
      </c>
      <c r="J796" t="s">
        <v>4454</v>
      </c>
    </row>
    <row r="797" spans="4:10" ht="15.75">
      <c r="D797" t="s">
        <v>3375</v>
      </c>
      <c r="J797" t="s">
        <v>4455</v>
      </c>
    </row>
    <row r="798" spans="4:10" ht="15.75">
      <c r="D798" t="s">
        <v>3376</v>
      </c>
      <c r="J798" t="s">
        <v>4456</v>
      </c>
    </row>
    <row r="799" spans="4:10" ht="15.75">
      <c r="D799" t="s">
        <v>3377</v>
      </c>
      <c r="J799" t="s">
        <v>4457</v>
      </c>
    </row>
    <row r="800" spans="4:10" ht="15.75">
      <c r="D800" t="s">
        <v>3378</v>
      </c>
      <c r="J800" t="s">
        <v>4458</v>
      </c>
    </row>
    <row r="801" spans="4:10" ht="15.75">
      <c r="D801" t="s">
        <v>3379</v>
      </c>
      <c r="J801" t="s">
        <v>4459</v>
      </c>
    </row>
    <row r="802" spans="4:11" ht="15.75">
      <c r="D802" t="s">
        <v>3380</v>
      </c>
      <c r="J802" t="s">
        <v>4460</v>
      </c>
      <c r="K802" t="s">
        <v>1534</v>
      </c>
    </row>
    <row r="803" spans="4:11" ht="15.75">
      <c r="D803" t="s">
        <v>3381</v>
      </c>
      <c r="E803" t="s">
        <v>2990</v>
      </c>
      <c r="J803" t="s">
        <v>4461</v>
      </c>
      <c r="K803" t="s">
        <v>4462</v>
      </c>
    </row>
    <row r="804" spans="4:10" ht="15.75">
      <c r="D804" t="s">
        <v>3382</v>
      </c>
      <c r="E804" t="s">
        <v>3281</v>
      </c>
      <c r="J804" t="s">
        <v>4463</v>
      </c>
    </row>
    <row r="805" spans="4:10" ht="15.75">
      <c r="D805" t="s">
        <v>3383</v>
      </c>
      <c r="J805" t="s">
        <v>4464</v>
      </c>
    </row>
    <row r="806" spans="4:10" ht="15.75">
      <c r="D806" t="s">
        <v>3384</v>
      </c>
      <c r="J806" t="s">
        <v>4465</v>
      </c>
    </row>
    <row r="807" spans="4:10" ht="15.75">
      <c r="D807" t="s">
        <v>3385</v>
      </c>
      <c r="J807" t="s">
        <v>4466</v>
      </c>
    </row>
    <row r="808" spans="4:10" ht="15.75">
      <c r="D808" t="s">
        <v>3386</v>
      </c>
      <c r="J808" t="s">
        <v>4467</v>
      </c>
    </row>
    <row r="809" spans="4:10" ht="15.75">
      <c r="D809" t="s">
        <v>3387</v>
      </c>
      <c r="J809" t="s">
        <v>4468</v>
      </c>
    </row>
    <row r="810" spans="4:10" ht="15.75">
      <c r="D810" t="s">
        <v>3388</v>
      </c>
      <c r="J810" t="s">
        <v>4469</v>
      </c>
    </row>
    <row r="811" spans="4:11" ht="15.75">
      <c r="D811" t="s">
        <v>3389</v>
      </c>
      <c r="J811" t="s">
        <v>4470</v>
      </c>
      <c r="K811" t="s">
        <v>1534</v>
      </c>
    </row>
    <row r="812" spans="4:11" ht="15.75">
      <c r="D812" t="s">
        <v>3390</v>
      </c>
      <c r="E812" t="s">
        <v>2990</v>
      </c>
      <c r="J812" t="s">
        <v>4471</v>
      </c>
      <c r="K812" t="s">
        <v>4462</v>
      </c>
    </row>
    <row r="813" spans="4:10" ht="15.75">
      <c r="D813" t="s">
        <v>3391</v>
      </c>
      <c r="E813" t="s">
        <v>3355</v>
      </c>
      <c r="J813" t="s">
        <v>4472</v>
      </c>
    </row>
    <row r="814" spans="4:10" ht="15.75">
      <c r="D814" t="s">
        <v>3392</v>
      </c>
      <c r="J814" t="s">
        <v>4473</v>
      </c>
    </row>
    <row r="815" spans="4:10" ht="15.75">
      <c r="D815" t="s">
        <v>3393</v>
      </c>
      <c r="J815" t="s">
        <v>4474</v>
      </c>
    </row>
    <row r="816" spans="4:10" ht="15.75">
      <c r="D816" t="s">
        <v>3394</v>
      </c>
      <c r="J816" t="s">
        <v>4475</v>
      </c>
    </row>
    <row r="817" spans="4:10" ht="15.75">
      <c r="D817" t="s">
        <v>3395</v>
      </c>
      <c r="J817" t="s">
        <v>4476</v>
      </c>
    </row>
    <row r="818" spans="4:10" ht="15.75">
      <c r="D818" t="s">
        <v>3396</v>
      </c>
      <c r="J818" t="s">
        <v>4477</v>
      </c>
    </row>
    <row r="819" spans="4:10" ht="15.75">
      <c r="D819" t="s">
        <v>3397</v>
      </c>
      <c r="J819" t="s">
        <v>4478</v>
      </c>
    </row>
    <row r="820" spans="4:11" ht="15.75">
      <c r="D820" t="s">
        <v>3398</v>
      </c>
      <c r="J820" t="s">
        <v>4479</v>
      </c>
      <c r="K820" t="s">
        <v>1534</v>
      </c>
    </row>
    <row r="821" spans="4:11" ht="15.75">
      <c r="D821" t="s">
        <v>3399</v>
      </c>
      <c r="E821" t="s">
        <v>2990</v>
      </c>
      <c r="J821" t="s">
        <v>4480</v>
      </c>
      <c r="K821" t="s">
        <v>4481</v>
      </c>
    </row>
    <row r="822" spans="4:10" ht="15.75">
      <c r="D822" t="s">
        <v>3400</v>
      </c>
      <c r="E822" t="s">
        <v>3355</v>
      </c>
      <c r="J822" t="s">
        <v>4482</v>
      </c>
    </row>
    <row r="823" spans="4:10" ht="15.75">
      <c r="D823" t="s">
        <v>3401</v>
      </c>
      <c r="J823" t="s">
        <v>4483</v>
      </c>
    </row>
    <row r="824" spans="4:10" ht="15.75">
      <c r="D824" t="s">
        <v>3402</v>
      </c>
      <c r="J824" t="s">
        <v>4484</v>
      </c>
    </row>
    <row r="825" spans="4:10" ht="15.75">
      <c r="D825" t="s">
        <v>3403</v>
      </c>
      <c r="J825" t="s">
        <v>4485</v>
      </c>
    </row>
    <row r="826" spans="4:10" ht="15.75">
      <c r="D826" t="s">
        <v>3404</v>
      </c>
      <c r="J826" t="s">
        <v>4486</v>
      </c>
    </row>
    <row r="827" spans="4:10" ht="15.75">
      <c r="D827" t="s">
        <v>3405</v>
      </c>
      <c r="J827" t="s">
        <v>4487</v>
      </c>
    </row>
    <row r="828" spans="4:10" ht="15.75">
      <c r="D828" t="s">
        <v>3406</v>
      </c>
      <c r="J828" t="s">
        <v>4488</v>
      </c>
    </row>
    <row r="829" spans="4:11" ht="15.75">
      <c r="D829" t="s">
        <v>3407</v>
      </c>
      <c r="J829" t="s">
        <v>4489</v>
      </c>
      <c r="K829" t="s">
        <v>1534</v>
      </c>
    </row>
    <row r="830" spans="4:11" ht="15.75">
      <c r="D830" t="s">
        <v>3408</v>
      </c>
      <c r="E830" t="s">
        <v>2990</v>
      </c>
      <c r="J830" t="s">
        <v>4490</v>
      </c>
      <c r="K830" t="s">
        <v>4481</v>
      </c>
    </row>
    <row r="831" spans="4:10" ht="15.75">
      <c r="D831" t="s">
        <v>3409</v>
      </c>
      <c r="E831" t="s">
        <v>3226</v>
      </c>
      <c r="J831" t="s">
        <v>4491</v>
      </c>
    </row>
    <row r="832" spans="4:10" ht="15.75">
      <c r="D832" t="s">
        <v>3410</v>
      </c>
      <c r="J832" t="s">
        <v>4492</v>
      </c>
    </row>
    <row r="833" spans="4:10" ht="15.75">
      <c r="D833" t="s">
        <v>3411</v>
      </c>
      <c r="J833" t="s">
        <v>4493</v>
      </c>
    </row>
    <row r="834" spans="4:10" ht="15.75">
      <c r="D834" t="s">
        <v>3412</v>
      </c>
      <c r="J834" t="s">
        <v>4494</v>
      </c>
    </row>
    <row r="835" spans="4:10" ht="15.75">
      <c r="D835" t="s">
        <v>3413</v>
      </c>
      <c r="J835" t="s">
        <v>4495</v>
      </c>
    </row>
    <row r="836" spans="4:10" ht="15.75">
      <c r="D836" t="s">
        <v>3414</v>
      </c>
      <c r="J836" t="s">
        <v>4496</v>
      </c>
    </row>
    <row r="837" spans="4:10" ht="15.75">
      <c r="D837" t="s">
        <v>3415</v>
      </c>
      <c r="J837" t="s">
        <v>4497</v>
      </c>
    </row>
    <row r="838" spans="4:11" ht="15.75">
      <c r="D838" t="s">
        <v>3416</v>
      </c>
      <c r="J838" t="s">
        <v>4498</v>
      </c>
      <c r="K838" t="s">
        <v>1534</v>
      </c>
    </row>
    <row r="839" spans="4:11" ht="15.75">
      <c r="D839" t="s">
        <v>3417</v>
      </c>
      <c r="E839" t="s">
        <v>2990</v>
      </c>
      <c r="J839" t="s">
        <v>4499</v>
      </c>
      <c r="K839" t="s">
        <v>4481</v>
      </c>
    </row>
    <row r="840" spans="4:10" ht="15.75">
      <c r="D840" t="s">
        <v>3418</v>
      </c>
      <c r="E840" t="s">
        <v>3226</v>
      </c>
      <c r="J840" t="s">
        <v>4500</v>
      </c>
    </row>
    <row r="841" spans="4:10" ht="15.75">
      <c r="D841" t="s">
        <v>3419</v>
      </c>
      <c r="J841" t="s">
        <v>4501</v>
      </c>
    </row>
    <row r="842" spans="4:10" ht="15.75">
      <c r="D842" t="s">
        <v>3420</v>
      </c>
      <c r="J842" t="s">
        <v>4502</v>
      </c>
    </row>
    <row r="843" spans="4:10" ht="15.75">
      <c r="D843" t="s">
        <v>3421</v>
      </c>
      <c r="J843" t="s">
        <v>4503</v>
      </c>
    </row>
    <row r="844" spans="4:10" ht="15.75">
      <c r="D844" t="s">
        <v>3422</v>
      </c>
      <c r="J844" t="s">
        <v>4504</v>
      </c>
    </row>
    <row r="845" spans="4:10" ht="15.75">
      <c r="D845" t="s">
        <v>3423</v>
      </c>
      <c r="J845" t="s">
        <v>4505</v>
      </c>
    </row>
    <row r="846" spans="4:10" ht="15.75">
      <c r="D846" t="s">
        <v>3424</v>
      </c>
      <c r="J846" t="s">
        <v>4506</v>
      </c>
    </row>
    <row r="847" spans="4:11" ht="15.75">
      <c r="D847" t="s">
        <v>3425</v>
      </c>
      <c r="J847" t="s">
        <v>4507</v>
      </c>
      <c r="K847" t="s">
        <v>1534</v>
      </c>
    </row>
    <row r="848" spans="4:11" ht="15.75">
      <c r="D848" t="s">
        <v>3426</v>
      </c>
      <c r="E848" t="s">
        <v>2990</v>
      </c>
      <c r="J848" t="s">
        <v>4508</v>
      </c>
      <c r="K848" t="s">
        <v>4481</v>
      </c>
    </row>
    <row r="849" spans="4:10" ht="15.75">
      <c r="D849" t="s">
        <v>3427</v>
      </c>
      <c r="E849" t="s">
        <v>3226</v>
      </c>
      <c r="J849" t="s">
        <v>4509</v>
      </c>
    </row>
    <row r="850" spans="4:10" ht="15.75">
      <c r="D850" t="s">
        <v>3428</v>
      </c>
      <c r="J850" t="s">
        <v>4510</v>
      </c>
    </row>
    <row r="851" spans="4:10" ht="15.75">
      <c r="D851" t="s">
        <v>3429</v>
      </c>
      <c r="J851" t="s">
        <v>4511</v>
      </c>
    </row>
    <row r="852" spans="4:10" ht="15.75">
      <c r="D852" t="s">
        <v>3430</v>
      </c>
      <c r="J852" t="s">
        <v>4512</v>
      </c>
    </row>
    <row r="853" spans="4:10" ht="15.75">
      <c r="D853" t="s">
        <v>3431</v>
      </c>
      <c r="J853" t="s">
        <v>4513</v>
      </c>
    </row>
    <row r="854" spans="4:10" ht="15.75">
      <c r="D854" t="s">
        <v>3432</v>
      </c>
      <c r="J854" t="s">
        <v>4514</v>
      </c>
    </row>
    <row r="855" spans="4:10" ht="15.75">
      <c r="D855" t="s">
        <v>3433</v>
      </c>
      <c r="J855" t="s">
        <v>4515</v>
      </c>
    </row>
    <row r="856" spans="4:11" ht="15.75">
      <c r="D856" t="s">
        <v>3434</v>
      </c>
      <c r="J856" t="s">
        <v>4516</v>
      </c>
      <c r="K856" t="s">
        <v>1534</v>
      </c>
    </row>
    <row r="857" spans="4:11" ht="15.75">
      <c r="D857" t="s">
        <v>3435</v>
      </c>
      <c r="E857" t="s">
        <v>2990</v>
      </c>
      <c r="J857" t="s">
        <v>4517</v>
      </c>
      <c r="K857" t="s">
        <v>4518</v>
      </c>
    </row>
    <row r="858" spans="4:10" ht="15.75">
      <c r="D858" t="s">
        <v>3436</v>
      </c>
      <c r="E858" t="s">
        <v>3226</v>
      </c>
      <c r="J858" t="s">
        <v>4519</v>
      </c>
    </row>
    <row r="859" spans="4:10" ht="15.75">
      <c r="D859" t="s">
        <v>3437</v>
      </c>
      <c r="J859" t="s">
        <v>4520</v>
      </c>
    </row>
    <row r="860" spans="4:10" ht="15.75">
      <c r="D860" t="s">
        <v>3438</v>
      </c>
      <c r="J860" t="s">
        <v>4521</v>
      </c>
    </row>
    <row r="861" spans="4:10" ht="15.75">
      <c r="D861" t="s">
        <v>3439</v>
      </c>
      <c r="J861" t="s">
        <v>4522</v>
      </c>
    </row>
    <row r="862" spans="4:10" ht="15.75">
      <c r="D862" t="s">
        <v>3440</v>
      </c>
      <c r="J862" t="s">
        <v>4523</v>
      </c>
    </row>
    <row r="863" spans="4:10" ht="15.75">
      <c r="D863" t="s">
        <v>3441</v>
      </c>
      <c r="J863" t="s">
        <v>4524</v>
      </c>
    </row>
    <row r="864" spans="4:10" ht="15.75">
      <c r="D864" t="s">
        <v>3442</v>
      </c>
      <c r="J864" t="s">
        <v>4525</v>
      </c>
    </row>
    <row r="865" spans="4:11" ht="15.75">
      <c r="D865" t="s">
        <v>3443</v>
      </c>
      <c r="J865" t="s">
        <v>4526</v>
      </c>
      <c r="K865" t="s">
        <v>1534</v>
      </c>
    </row>
    <row r="866" spans="4:11" ht="15.75">
      <c r="D866" t="s">
        <v>3444</v>
      </c>
      <c r="E866" t="s">
        <v>2990</v>
      </c>
      <c r="J866" t="s">
        <v>4527</v>
      </c>
      <c r="K866" t="s">
        <v>4518</v>
      </c>
    </row>
    <row r="867" spans="4:10" ht="15.75">
      <c r="D867" t="s">
        <v>3445</v>
      </c>
      <c r="E867" t="s">
        <v>2940</v>
      </c>
      <c r="J867" t="s">
        <v>4528</v>
      </c>
    </row>
    <row r="868" spans="4:10" ht="15.75">
      <c r="D868" t="s">
        <v>3446</v>
      </c>
      <c r="J868" t="s">
        <v>4529</v>
      </c>
    </row>
    <row r="869" spans="4:10" ht="15.75">
      <c r="D869" t="s">
        <v>3447</v>
      </c>
      <c r="J869" t="s">
        <v>4530</v>
      </c>
    </row>
    <row r="870" spans="4:10" ht="15.75">
      <c r="D870" t="s">
        <v>3448</v>
      </c>
      <c r="J870" t="s">
        <v>4531</v>
      </c>
    </row>
    <row r="871" spans="4:10" ht="15.75">
      <c r="D871" t="s">
        <v>3449</v>
      </c>
      <c r="J871" t="s">
        <v>4532</v>
      </c>
    </row>
    <row r="872" spans="4:10" ht="15.75">
      <c r="D872" t="s">
        <v>3450</v>
      </c>
      <c r="J872" t="s">
        <v>4533</v>
      </c>
    </row>
    <row r="873" spans="4:10" ht="15.75">
      <c r="D873" t="s">
        <v>3451</v>
      </c>
      <c r="J873" t="s">
        <v>4534</v>
      </c>
    </row>
    <row r="874" spans="4:11" ht="15.75">
      <c r="D874" t="s">
        <v>3452</v>
      </c>
      <c r="J874" t="s">
        <v>4535</v>
      </c>
      <c r="K874" t="s">
        <v>1534</v>
      </c>
    </row>
    <row r="875" spans="4:11" ht="15.75">
      <c r="D875" t="s">
        <v>3453</v>
      </c>
      <c r="E875" t="s">
        <v>2990</v>
      </c>
      <c r="J875" t="s">
        <v>4536</v>
      </c>
      <c r="K875" t="s">
        <v>4537</v>
      </c>
    </row>
    <row r="876" spans="4:10" ht="15.75">
      <c r="D876" t="s">
        <v>3454</v>
      </c>
      <c r="E876" t="s">
        <v>2940</v>
      </c>
      <c r="J876" t="s">
        <v>4538</v>
      </c>
    </row>
    <row r="877" spans="4:10" ht="15.75">
      <c r="D877" t="s">
        <v>3455</v>
      </c>
      <c r="J877" t="s">
        <v>4539</v>
      </c>
    </row>
    <row r="878" spans="4:10" ht="15.75">
      <c r="D878" t="s">
        <v>3456</v>
      </c>
      <c r="J878" t="s">
        <v>4540</v>
      </c>
    </row>
    <row r="879" spans="4:10" ht="15.75">
      <c r="D879" t="s">
        <v>3457</v>
      </c>
      <c r="J879" t="s">
        <v>4541</v>
      </c>
    </row>
    <row r="880" spans="4:10" ht="15.75">
      <c r="D880" t="s">
        <v>3458</v>
      </c>
      <c r="J880" t="s">
        <v>4542</v>
      </c>
    </row>
    <row r="881" spans="4:10" ht="15.75">
      <c r="D881" t="s">
        <v>3459</v>
      </c>
      <c r="J881" t="s">
        <v>4543</v>
      </c>
    </row>
    <row r="882" spans="4:10" ht="15.75">
      <c r="D882" t="s">
        <v>3460</v>
      </c>
      <c r="J882" t="s">
        <v>4544</v>
      </c>
    </row>
    <row r="883" spans="4:11" ht="15.75">
      <c r="D883" t="s">
        <v>3461</v>
      </c>
      <c r="J883" t="s">
        <v>4545</v>
      </c>
      <c r="K883" t="s">
        <v>1534</v>
      </c>
    </row>
    <row r="884" spans="4:11" ht="15.75">
      <c r="D884" t="s">
        <v>3462</v>
      </c>
      <c r="E884" t="s">
        <v>2990</v>
      </c>
      <c r="J884" t="s">
        <v>4546</v>
      </c>
      <c r="K884" t="s">
        <v>4537</v>
      </c>
    </row>
    <row r="885" spans="4:10" ht="15.75">
      <c r="D885" t="s">
        <v>3463</v>
      </c>
      <c r="E885" t="s">
        <v>3281</v>
      </c>
      <c r="J885" t="s">
        <v>4547</v>
      </c>
    </row>
    <row r="886" spans="4:10" ht="15.75">
      <c r="D886" t="s">
        <v>3464</v>
      </c>
      <c r="J886" t="s">
        <v>4548</v>
      </c>
    </row>
    <row r="887" spans="4:10" ht="15.75">
      <c r="D887" t="s">
        <v>3465</v>
      </c>
      <c r="J887" t="s">
        <v>4549</v>
      </c>
    </row>
    <row r="888" spans="4:10" ht="15.75">
      <c r="D888" t="s">
        <v>3466</v>
      </c>
      <c r="J888" t="s">
        <v>4550</v>
      </c>
    </row>
    <row r="889" spans="4:10" ht="15.75">
      <c r="D889" t="s">
        <v>3467</v>
      </c>
      <c r="J889" t="s">
        <v>4551</v>
      </c>
    </row>
    <row r="890" spans="4:10" ht="15.75">
      <c r="D890" t="s">
        <v>3468</v>
      </c>
      <c r="J890" t="s">
        <v>4552</v>
      </c>
    </row>
    <row r="891" spans="4:10" ht="15.75">
      <c r="D891" t="s">
        <v>3469</v>
      </c>
      <c r="J891" t="s">
        <v>4553</v>
      </c>
    </row>
    <row r="892" spans="4:11" ht="15.75">
      <c r="D892" t="s">
        <v>3470</v>
      </c>
      <c r="J892" t="s">
        <v>4554</v>
      </c>
      <c r="K892" t="s">
        <v>1534</v>
      </c>
    </row>
    <row r="893" spans="4:11" ht="15.75">
      <c r="D893" t="s">
        <v>3471</v>
      </c>
      <c r="E893" t="s">
        <v>2990</v>
      </c>
      <c r="J893" t="s">
        <v>4555</v>
      </c>
      <c r="K893" t="s">
        <v>4556</v>
      </c>
    </row>
    <row r="894" spans="4:10" ht="15.75">
      <c r="D894" t="s">
        <v>3472</v>
      </c>
      <c r="E894" t="s">
        <v>3281</v>
      </c>
      <c r="J894" t="s">
        <v>4557</v>
      </c>
    </row>
    <row r="895" spans="4:10" ht="15.75">
      <c r="D895" t="s">
        <v>3473</v>
      </c>
      <c r="J895" t="s">
        <v>4558</v>
      </c>
    </row>
    <row r="896" spans="4:10" ht="15.75">
      <c r="D896" t="s">
        <v>3474</v>
      </c>
      <c r="J896" t="s">
        <v>4559</v>
      </c>
    </row>
    <row r="897" spans="4:10" ht="15.75">
      <c r="D897" t="s">
        <v>3475</v>
      </c>
      <c r="J897" t="s">
        <v>4560</v>
      </c>
    </row>
    <row r="898" spans="4:10" ht="15.75">
      <c r="D898" t="s">
        <v>3476</v>
      </c>
      <c r="J898" t="s">
        <v>4561</v>
      </c>
    </row>
    <row r="899" spans="4:10" ht="15.75">
      <c r="D899" t="s">
        <v>3477</v>
      </c>
      <c r="J899" t="s">
        <v>4562</v>
      </c>
    </row>
    <row r="900" spans="4:10" ht="15.75">
      <c r="D900" t="s">
        <v>3478</v>
      </c>
      <c r="J900" t="s">
        <v>4563</v>
      </c>
    </row>
    <row r="901" spans="4:11" ht="15.75">
      <c r="D901" t="s">
        <v>3479</v>
      </c>
      <c r="J901" t="s">
        <v>4564</v>
      </c>
      <c r="K901" t="s">
        <v>1534</v>
      </c>
    </row>
    <row r="902" spans="4:11" ht="15.75">
      <c r="D902" t="s">
        <v>3480</v>
      </c>
      <c r="E902" t="s">
        <v>2990</v>
      </c>
      <c r="J902" t="s">
        <v>4565</v>
      </c>
      <c r="K902" t="s">
        <v>4556</v>
      </c>
    </row>
    <row r="903" spans="4:10" ht="15.75">
      <c r="D903" t="s">
        <v>3481</v>
      </c>
      <c r="E903" t="s">
        <v>3355</v>
      </c>
      <c r="J903" t="s">
        <v>4566</v>
      </c>
    </row>
    <row r="904" spans="4:10" ht="15.75">
      <c r="D904" t="s">
        <v>3482</v>
      </c>
      <c r="J904" t="s">
        <v>4567</v>
      </c>
    </row>
    <row r="905" spans="4:10" ht="15.75">
      <c r="D905" t="s">
        <v>3483</v>
      </c>
      <c r="J905" t="s">
        <v>4568</v>
      </c>
    </row>
    <row r="906" spans="4:10" ht="15.75">
      <c r="D906" t="s">
        <v>3484</v>
      </c>
      <c r="J906" t="s">
        <v>4569</v>
      </c>
    </row>
    <row r="907" spans="4:10" ht="15.75">
      <c r="D907" t="s">
        <v>3485</v>
      </c>
      <c r="J907" t="s">
        <v>4570</v>
      </c>
    </row>
    <row r="908" spans="4:10" ht="15.75">
      <c r="D908" t="s">
        <v>3486</v>
      </c>
      <c r="J908" t="s">
        <v>4571</v>
      </c>
    </row>
    <row r="909" spans="4:10" ht="15.75">
      <c r="D909" t="s">
        <v>3487</v>
      </c>
      <c r="J909" t="s">
        <v>4572</v>
      </c>
    </row>
    <row r="910" spans="4:11" ht="15.75">
      <c r="D910" t="s">
        <v>3488</v>
      </c>
      <c r="J910" t="s">
        <v>4573</v>
      </c>
      <c r="K910" t="s">
        <v>1534</v>
      </c>
    </row>
    <row r="911" spans="4:11" ht="15.75">
      <c r="D911" t="s">
        <v>3489</v>
      </c>
      <c r="E911" t="s">
        <v>2990</v>
      </c>
      <c r="J911" t="s">
        <v>4574</v>
      </c>
      <c r="K911" t="s">
        <v>4556</v>
      </c>
    </row>
    <row r="912" spans="4:10" ht="15.75">
      <c r="D912" t="s">
        <v>3490</v>
      </c>
      <c r="E912" t="s">
        <v>3355</v>
      </c>
      <c r="J912" t="s">
        <v>4575</v>
      </c>
    </row>
    <row r="913" spans="4:10" ht="15.75">
      <c r="D913" t="s">
        <v>3491</v>
      </c>
      <c r="J913" t="s">
        <v>4576</v>
      </c>
    </row>
    <row r="914" spans="4:10" ht="15.75">
      <c r="D914" t="s">
        <v>3492</v>
      </c>
      <c r="J914" t="s">
        <v>4577</v>
      </c>
    </row>
    <row r="915" spans="4:10" ht="15.75">
      <c r="D915" t="s">
        <v>3493</v>
      </c>
      <c r="J915" t="s">
        <v>4578</v>
      </c>
    </row>
    <row r="916" spans="4:10" ht="15.75">
      <c r="D916" t="s">
        <v>3494</v>
      </c>
      <c r="J916" t="s">
        <v>4579</v>
      </c>
    </row>
    <row r="917" spans="4:10" ht="15.75">
      <c r="D917" t="s">
        <v>3495</v>
      </c>
      <c r="J917" t="s">
        <v>4580</v>
      </c>
    </row>
    <row r="918" spans="4:10" ht="15.75">
      <c r="D918" t="s">
        <v>3496</v>
      </c>
      <c r="J918" t="s">
        <v>4581</v>
      </c>
    </row>
    <row r="919" spans="4:11" ht="15.75">
      <c r="D919" t="s">
        <v>3497</v>
      </c>
      <c r="J919" t="s">
        <v>4582</v>
      </c>
      <c r="K919" t="s">
        <v>1534</v>
      </c>
    </row>
    <row r="920" spans="4:11" ht="15.75">
      <c r="D920" t="s">
        <v>3498</v>
      </c>
      <c r="E920" t="s">
        <v>2990</v>
      </c>
      <c r="J920" t="s">
        <v>4583</v>
      </c>
      <c r="K920" t="s">
        <v>4556</v>
      </c>
    </row>
    <row r="921" spans="4:10" ht="15.75">
      <c r="D921" t="s">
        <v>3499</v>
      </c>
      <c r="E921" t="s">
        <v>3500</v>
      </c>
      <c r="J921" t="s">
        <v>4584</v>
      </c>
    </row>
    <row r="922" spans="4:10" ht="15.75">
      <c r="D922" t="s">
        <v>3501</v>
      </c>
      <c r="J922" t="s">
        <v>4585</v>
      </c>
    </row>
    <row r="923" spans="4:10" ht="15.75">
      <c r="D923" t="s">
        <v>3502</v>
      </c>
      <c r="J923" t="s">
        <v>4586</v>
      </c>
    </row>
    <row r="924" spans="4:10" ht="15.75">
      <c r="D924" t="s">
        <v>3503</v>
      </c>
      <c r="J924" t="s">
        <v>4587</v>
      </c>
    </row>
    <row r="925" spans="4:10" ht="15.75">
      <c r="D925" t="s">
        <v>3504</v>
      </c>
      <c r="J925" t="s">
        <v>4588</v>
      </c>
    </row>
    <row r="926" spans="4:10" ht="15.75">
      <c r="D926" t="s">
        <v>3505</v>
      </c>
      <c r="J926" t="s">
        <v>4589</v>
      </c>
    </row>
    <row r="927" spans="4:10" ht="15.75">
      <c r="D927" t="s">
        <v>3506</v>
      </c>
      <c r="J927" t="s">
        <v>4590</v>
      </c>
    </row>
    <row r="928" spans="4:11" ht="15.75">
      <c r="D928" t="s">
        <v>3507</v>
      </c>
      <c r="J928" t="s">
        <v>4591</v>
      </c>
      <c r="K928" t="s">
        <v>1534</v>
      </c>
    </row>
    <row r="929" spans="4:11" ht="15.75">
      <c r="D929" t="s">
        <v>3508</v>
      </c>
      <c r="E929" t="s">
        <v>2990</v>
      </c>
      <c r="J929" t="s">
        <v>4592</v>
      </c>
      <c r="K929" t="s">
        <v>4518</v>
      </c>
    </row>
    <row r="930" spans="4:10" ht="15.75">
      <c r="D930" t="s">
        <v>3509</v>
      </c>
      <c r="E930" t="s">
        <v>3500</v>
      </c>
      <c r="J930" t="s">
        <v>4593</v>
      </c>
    </row>
    <row r="931" spans="4:10" ht="15.75">
      <c r="D931" t="s">
        <v>3510</v>
      </c>
      <c r="J931" t="s">
        <v>4594</v>
      </c>
    </row>
    <row r="932" spans="4:10" ht="15.75">
      <c r="D932" t="s">
        <v>3511</v>
      </c>
      <c r="J932" t="s">
        <v>4595</v>
      </c>
    </row>
    <row r="933" spans="4:10" ht="15.75">
      <c r="D933" t="s">
        <v>3512</v>
      </c>
      <c r="J933" t="s">
        <v>4596</v>
      </c>
    </row>
    <row r="934" spans="4:10" ht="15.75">
      <c r="D934" t="s">
        <v>3513</v>
      </c>
      <c r="J934" t="s">
        <v>4597</v>
      </c>
    </row>
    <row r="935" spans="4:10" ht="15.75">
      <c r="D935" t="s">
        <v>3514</v>
      </c>
      <c r="J935" t="s">
        <v>4598</v>
      </c>
    </row>
    <row r="936" spans="4:10" ht="15.75">
      <c r="D936" t="s">
        <v>3515</v>
      </c>
      <c r="J936" t="s">
        <v>4599</v>
      </c>
    </row>
    <row r="937" spans="4:11" ht="15.75">
      <c r="D937" t="s">
        <v>3516</v>
      </c>
      <c r="J937" t="s">
        <v>4600</v>
      </c>
      <c r="K937" t="s">
        <v>1534</v>
      </c>
    </row>
    <row r="938" spans="4:11" ht="15.75">
      <c r="D938" t="s">
        <v>3517</v>
      </c>
      <c r="E938" t="s">
        <v>2990</v>
      </c>
      <c r="J938" t="s">
        <v>4601</v>
      </c>
      <c r="K938" t="s">
        <v>4518</v>
      </c>
    </row>
    <row r="939" spans="4:10" ht="15.75">
      <c r="D939" t="s">
        <v>3518</v>
      </c>
      <c r="E939" t="s">
        <v>3519</v>
      </c>
      <c r="J939" t="s">
        <v>4602</v>
      </c>
    </row>
    <row r="940" spans="4:10" ht="15.75">
      <c r="D940" t="s">
        <v>3520</v>
      </c>
      <c r="J940" t="s">
        <v>4603</v>
      </c>
    </row>
    <row r="941" spans="4:10" ht="15.75">
      <c r="D941" t="s">
        <v>3521</v>
      </c>
      <c r="J941" t="s">
        <v>4604</v>
      </c>
    </row>
    <row r="942" spans="4:10" ht="15.75">
      <c r="D942" t="s">
        <v>3522</v>
      </c>
      <c r="J942" t="s">
        <v>4605</v>
      </c>
    </row>
    <row r="943" spans="4:10" ht="15.75">
      <c r="D943" t="s">
        <v>3523</v>
      </c>
      <c r="J943" t="s">
        <v>4606</v>
      </c>
    </row>
    <row r="944" spans="4:10" ht="15.75">
      <c r="D944" t="s">
        <v>3524</v>
      </c>
      <c r="J944" t="s">
        <v>4607</v>
      </c>
    </row>
    <row r="945" spans="4:10" ht="15.75">
      <c r="D945" t="s">
        <v>3525</v>
      </c>
      <c r="J945" t="s">
        <v>4608</v>
      </c>
    </row>
    <row r="946" spans="4:11" ht="15.75">
      <c r="D946" t="s">
        <v>3526</v>
      </c>
      <c r="J946" t="s">
        <v>4609</v>
      </c>
      <c r="K946" t="s">
        <v>1534</v>
      </c>
    </row>
    <row r="947" spans="4:11" ht="15.75">
      <c r="D947" t="s">
        <v>3527</v>
      </c>
      <c r="E947" t="s">
        <v>2990</v>
      </c>
      <c r="J947" t="s">
        <v>4610</v>
      </c>
      <c r="K947" t="s">
        <v>4611</v>
      </c>
    </row>
    <row r="948" spans="4:10" ht="15.75">
      <c r="D948" t="s">
        <v>3528</v>
      </c>
      <c r="E948" t="s">
        <v>3519</v>
      </c>
      <c r="J948" t="s">
        <v>4612</v>
      </c>
    </row>
    <row r="949" spans="4:10" ht="15.75">
      <c r="D949" t="s">
        <v>3529</v>
      </c>
      <c r="J949" t="s">
        <v>4613</v>
      </c>
    </row>
    <row r="950" spans="4:10" ht="15.75">
      <c r="D950" t="s">
        <v>3530</v>
      </c>
      <c r="J950" t="s">
        <v>4614</v>
      </c>
    </row>
    <row r="951" spans="4:10" ht="15.75">
      <c r="D951" t="s">
        <v>3531</v>
      </c>
      <c r="J951" t="s">
        <v>4615</v>
      </c>
    </row>
    <row r="952" spans="4:10" ht="15.75">
      <c r="D952" t="s">
        <v>3532</v>
      </c>
      <c r="J952" t="s">
        <v>4616</v>
      </c>
    </row>
    <row r="953" spans="4:10" ht="15.75">
      <c r="D953" t="s">
        <v>3533</v>
      </c>
      <c r="J953" t="s">
        <v>4617</v>
      </c>
    </row>
    <row r="954" spans="4:10" ht="15.75">
      <c r="D954" t="s">
        <v>3534</v>
      </c>
      <c r="J954" t="s">
        <v>4618</v>
      </c>
    </row>
    <row r="955" spans="4:11" ht="15.75">
      <c r="D955" t="s">
        <v>3535</v>
      </c>
      <c r="J955" t="s">
        <v>4619</v>
      </c>
      <c r="K955" t="s">
        <v>1534</v>
      </c>
    </row>
    <row r="956" spans="4:11" ht="15.75">
      <c r="D956" t="s">
        <v>3536</v>
      </c>
      <c r="E956" t="s">
        <v>2990</v>
      </c>
      <c r="J956" t="s">
        <v>4620</v>
      </c>
      <c r="K956" t="s">
        <v>4611</v>
      </c>
    </row>
    <row r="957" spans="4:10" ht="15.75">
      <c r="D957" t="s">
        <v>3537</v>
      </c>
      <c r="E957" t="s">
        <v>3538</v>
      </c>
      <c r="J957" t="s">
        <v>4621</v>
      </c>
    </row>
    <row r="958" spans="4:10" ht="15.75">
      <c r="D958" t="s">
        <v>3539</v>
      </c>
      <c r="J958" t="s">
        <v>4622</v>
      </c>
    </row>
    <row r="959" spans="4:10" ht="15.75">
      <c r="D959" t="s">
        <v>3540</v>
      </c>
      <c r="J959" t="s">
        <v>4623</v>
      </c>
    </row>
    <row r="960" spans="4:10" ht="15.75">
      <c r="D960" t="s">
        <v>3541</v>
      </c>
      <c r="J960" t="s">
        <v>4624</v>
      </c>
    </row>
    <row r="961" spans="4:10" ht="15.75">
      <c r="D961" t="s">
        <v>3542</v>
      </c>
      <c r="J961" t="s">
        <v>4625</v>
      </c>
    </row>
    <row r="962" spans="4:10" ht="15.75">
      <c r="D962" t="s">
        <v>3543</v>
      </c>
      <c r="J962" t="s">
        <v>4626</v>
      </c>
    </row>
    <row r="963" spans="4:10" ht="15.75">
      <c r="D963" t="s">
        <v>3544</v>
      </c>
      <c r="J963" t="s">
        <v>4627</v>
      </c>
    </row>
    <row r="964" spans="4:11" ht="15.75">
      <c r="D964" t="s">
        <v>3545</v>
      </c>
      <c r="J964" t="s">
        <v>4628</v>
      </c>
      <c r="K964" t="s">
        <v>1534</v>
      </c>
    </row>
    <row r="965" spans="4:11" ht="15.75">
      <c r="D965" t="s">
        <v>3546</v>
      </c>
      <c r="E965" t="s">
        <v>2990</v>
      </c>
      <c r="J965" t="s">
        <v>4629</v>
      </c>
      <c r="K965" t="s">
        <v>4630</v>
      </c>
    </row>
    <row r="966" spans="4:10" ht="15.75">
      <c r="D966" t="s">
        <v>3547</v>
      </c>
      <c r="E966" t="s">
        <v>3538</v>
      </c>
      <c r="J966" t="s">
        <v>4631</v>
      </c>
    </row>
    <row r="967" spans="4:10" ht="15.75">
      <c r="D967" t="s">
        <v>3548</v>
      </c>
      <c r="J967" t="s">
        <v>4632</v>
      </c>
    </row>
    <row r="968" spans="4:10" ht="15.75">
      <c r="D968" t="s">
        <v>3549</v>
      </c>
      <c r="J968" t="s">
        <v>4633</v>
      </c>
    </row>
    <row r="969" spans="4:10" ht="15.75">
      <c r="D969" t="s">
        <v>3550</v>
      </c>
      <c r="J969" t="s">
        <v>4634</v>
      </c>
    </row>
    <row r="970" spans="4:10" ht="15.75">
      <c r="D970" t="s">
        <v>3551</v>
      </c>
      <c r="J970" t="s">
        <v>4635</v>
      </c>
    </row>
    <row r="971" spans="4:10" ht="15.75">
      <c r="D971" t="s">
        <v>3552</v>
      </c>
      <c r="J971" t="s">
        <v>4636</v>
      </c>
    </row>
    <row r="972" spans="4:10" ht="15.75">
      <c r="D972" t="s">
        <v>3553</v>
      </c>
      <c r="J972" t="s">
        <v>4637</v>
      </c>
    </row>
    <row r="973" spans="4:11" ht="15.75">
      <c r="D973" t="s">
        <v>3554</v>
      </c>
      <c r="J973" t="s">
        <v>4638</v>
      </c>
      <c r="K973" t="s">
        <v>1534</v>
      </c>
    </row>
    <row r="974" spans="4:11" ht="15.75">
      <c r="D974" t="s">
        <v>3555</v>
      </c>
      <c r="E974" t="s">
        <v>2990</v>
      </c>
      <c r="J974" t="s">
        <v>4639</v>
      </c>
      <c r="K974" t="s">
        <v>4630</v>
      </c>
    </row>
    <row r="975" spans="4:10" ht="15.75">
      <c r="D975" t="s">
        <v>3556</v>
      </c>
      <c r="E975" t="s">
        <v>3557</v>
      </c>
      <c r="J975" t="s">
        <v>4640</v>
      </c>
    </row>
    <row r="976" spans="4:10" ht="15.75">
      <c r="D976" t="s">
        <v>3558</v>
      </c>
      <c r="J976" t="s">
        <v>4641</v>
      </c>
    </row>
    <row r="977" spans="4:10" ht="15.75">
      <c r="D977" t="s">
        <v>3559</v>
      </c>
      <c r="J977" t="s">
        <v>4642</v>
      </c>
    </row>
    <row r="978" spans="4:10" ht="15.75">
      <c r="D978" t="s">
        <v>3560</v>
      </c>
      <c r="J978" t="s">
        <v>4643</v>
      </c>
    </row>
    <row r="979" spans="4:10" ht="15.75">
      <c r="D979" t="s">
        <v>3561</v>
      </c>
      <c r="J979" t="s">
        <v>4644</v>
      </c>
    </row>
    <row r="980" spans="4:10" ht="15.75">
      <c r="D980" t="s">
        <v>3562</v>
      </c>
      <c r="J980" t="s">
        <v>4645</v>
      </c>
    </row>
    <row r="981" spans="4:10" ht="15.75">
      <c r="D981" t="s">
        <v>3563</v>
      </c>
      <c r="J981" t="s">
        <v>4646</v>
      </c>
    </row>
    <row r="982" spans="4:11" ht="15.75">
      <c r="D982" t="s">
        <v>3564</v>
      </c>
      <c r="J982" t="s">
        <v>4647</v>
      </c>
      <c r="K982" t="s">
        <v>1534</v>
      </c>
    </row>
    <row r="983" spans="4:11" ht="15.75">
      <c r="D983" t="s">
        <v>3565</v>
      </c>
      <c r="E983" t="s">
        <v>2990</v>
      </c>
      <c r="J983" t="s">
        <v>4648</v>
      </c>
      <c r="K983" t="s">
        <v>4649</v>
      </c>
    </row>
    <row r="984" spans="4:10" ht="15.75">
      <c r="D984" t="s">
        <v>3566</v>
      </c>
      <c r="E984" t="s">
        <v>3557</v>
      </c>
      <c r="J984" t="s">
        <v>4650</v>
      </c>
    </row>
    <row r="985" spans="4:10" ht="15.75">
      <c r="D985" t="s">
        <v>3567</v>
      </c>
      <c r="J985" t="s">
        <v>4651</v>
      </c>
    </row>
    <row r="986" spans="4:10" ht="15.75">
      <c r="D986" t="s">
        <v>3568</v>
      </c>
      <c r="J986" t="s">
        <v>4652</v>
      </c>
    </row>
    <row r="987" spans="4:10" ht="15.75">
      <c r="D987" t="s">
        <v>3569</v>
      </c>
      <c r="J987" t="s">
        <v>4653</v>
      </c>
    </row>
    <row r="988" spans="4:10" ht="15.75">
      <c r="D988" t="s">
        <v>3570</v>
      </c>
      <c r="J988" t="s">
        <v>4654</v>
      </c>
    </row>
    <row r="989" spans="4:10" ht="15.75">
      <c r="D989" t="s">
        <v>3571</v>
      </c>
      <c r="J989" t="s">
        <v>4655</v>
      </c>
    </row>
    <row r="990" spans="4:10" ht="15.75">
      <c r="D990" t="s">
        <v>3572</v>
      </c>
      <c r="J990" t="s">
        <v>4656</v>
      </c>
    </row>
    <row r="991" spans="4:11" ht="15.75">
      <c r="D991" t="s">
        <v>3573</v>
      </c>
      <c r="J991" t="s">
        <v>4657</v>
      </c>
      <c r="K991" t="s">
        <v>1534</v>
      </c>
    </row>
    <row r="992" spans="4:11" ht="15.75">
      <c r="D992" t="s">
        <v>3574</v>
      </c>
      <c r="E992" t="s">
        <v>2990</v>
      </c>
      <c r="J992" t="s">
        <v>4658</v>
      </c>
      <c r="K992" t="s">
        <v>4649</v>
      </c>
    </row>
    <row r="993" spans="4:10" ht="15.75">
      <c r="D993" t="s">
        <v>3575</v>
      </c>
      <c r="E993" t="s">
        <v>3576</v>
      </c>
      <c r="J993" t="s">
        <v>4659</v>
      </c>
    </row>
    <row r="994" spans="4:10" ht="15.75">
      <c r="D994" t="s">
        <v>3577</v>
      </c>
      <c r="J994" t="s">
        <v>4660</v>
      </c>
    </row>
    <row r="995" spans="4:10" ht="15.75">
      <c r="D995" t="s">
        <v>3578</v>
      </c>
      <c r="J995" t="s">
        <v>4661</v>
      </c>
    </row>
    <row r="996" spans="4:10" ht="15.75">
      <c r="D996" t="s">
        <v>3579</v>
      </c>
      <c r="J996" t="s">
        <v>4662</v>
      </c>
    </row>
    <row r="997" spans="4:10" ht="15.75">
      <c r="D997" t="s">
        <v>3580</v>
      </c>
      <c r="J997" t="s">
        <v>4663</v>
      </c>
    </row>
    <row r="998" spans="4:10" ht="15.75">
      <c r="D998" t="s">
        <v>3581</v>
      </c>
      <c r="J998" t="s">
        <v>4664</v>
      </c>
    </row>
    <row r="999" spans="4:10" ht="15.75">
      <c r="D999" t="s">
        <v>3582</v>
      </c>
      <c r="J999" t="s">
        <v>4665</v>
      </c>
    </row>
    <row r="1000" spans="4:11" ht="15.75">
      <c r="D1000" t="s">
        <v>3583</v>
      </c>
      <c r="J1000" t="s">
        <v>4666</v>
      </c>
      <c r="K1000" t="s">
        <v>2569</v>
      </c>
    </row>
    <row r="1001" spans="4:11" ht="15.75">
      <c r="D1001" t="s">
        <v>3584</v>
      </c>
      <c r="E1001" t="s">
        <v>2990</v>
      </c>
      <c r="J1001" t="s">
        <v>4667</v>
      </c>
      <c r="K1001" t="s">
        <v>4668</v>
      </c>
    </row>
    <row r="1002" spans="4:10" ht="15.75">
      <c r="D1002" t="s">
        <v>3585</v>
      </c>
      <c r="E1002" t="s">
        <v>3576</v>
      </c>
      <c r="J1002" t="s">
        <v>4669</v>
      </c>
    </row>
    <row r="1003" spans="4:10" ht="15.75">
      <c r="D1003" t="s">
        <v>3586</v>
      </c>
      <c r="J1003" t="s">
        <v>4670</v>
      </c>
    </row>
    <row r="1004" spans="4:10" ht="15.75">
      <c r="D1004" t="s">
        <v>3587</v>
      </c>
      <c r="J1004" t="s">
        <v>4671</v>
      </c>
    </row>
    <row r="1005" spans="4:10" ht="15.75">
      <c r="D1005" t="s">
        <v>3588</v>
      </c>
      <c r="J1005" t="s">
        <v>4672</v>
      </c>
    </row>
    <row r="1006" spans="4:10" ht="15.75">
      <c r="D1006" t="s">
        <v>3589</v>
      </c>
      <c r="J1006" t="s">
        <v>4673</v>
      </c>
    </row>
    <row r="1007" spans="4:10" ht="15.75">
      <c r="D1007" t="s">
        <v>3590</v>
      </c>
      <c r="J1007" t="s">
        <v>4674</v>
      </c>
    </row>
    <row r="1008" spans="4:10" ht="15.75">
      <c r="D1008" t="s">
        <v>3591</v>
      </c>
      <c r="J1008" t="s">
        <v>4675</v>
      </c>
    </row>
    <row r="1009" spans="4:11" ht="15.75">
      <c r="D1009" t="s">
        <v>3592</v>
      </c>
      <c r="J1009" t="s">
        <v>4676</v>
      </c>
      <c r="K1009" t="s">
        <v>4677</v>
      </c>
    </row>
    <row r="1010" spans="4:11" ht="15.75">
      <c r="D1010" t="s">
        <v>3593</v>
      </c>
      <c r="E1010" t="s">
        <v>2990</v>
      </c>
      <c r="J1010" t="s">
        <v>4678</v>
      </c>
      <c r="K1010" t="s">
        <v>4668</v>
      </c>
    </row>
    <row r="1011" spans="4:10" ht="15.75">
      <c r="D1011" t="s">
        <v>3594</v>
      </c>
      <c r="E1011" t="s">
        <v>3595</v>
      </c>
      <c r="J1011" t="s">
        <v>4679</v>
      </c>
    </row>
    <row r="1012" spans="4:10" ht="15.75">
      <c r="D1012" t="s">
        <v>3596</v>
      </c>
      <c r="J1012" t="s">
        <v>4680</v>
      </c>
    </row>
    <row r="1013" spans="4:10" ht="15.75">
      <c r="D1013" t="s">
        <v>3597</v>
      </c>
      <c r="J1013" t="s">
        <v>4681</v>
      </c>
    </row>
    <row r="1014" spans="4:10" ht="15.75">
      <c r="D1014" t="s">
        <v>3598</v>
      </c>
      <c r="J1014" t="s">
        <v>4682</v>
      </c>
    </row>
    <row r="1015" spans="4:10" ht="15.75">
      <c r="D1015" t="s">
        <v>3599</v>
      </c>
      <c r="J1015" t="s">
        <v>4683</v>
      </c>
    </row>
    <row r="1016" spans="4:10" ht="15.75">
      <c r="D1016" t="s">
        <v>3600</v>
      </c>
      <c r="J1016" t="s">
        <v>4684</v>
      </c>
    </row>
    <row r="1017" spans="4:10" ht="15.75">
      <c r="D1017" t="s">
        <v>3601</v>
      </c>
      <c r="J1017" t="s">
        <v>4685</v>
      </c>
    </row>
    <row r="1018" spans="4:11" ht="15.75">
      <c r="D1018" t="s">
        <v>3602</v>
      </c>
      <c r="J1018" t="s">
        <v>4686</v>
      </c>
      <c r="K1018" t="s">
        <v>4687</v>
      </c>
    </row>
    <row r="1019" spans="4:11" ht="15.75">
      <c r="D1019" t="s">
        <v>3603</v>
      </c>
      <c r="E1019" t="s">
        <v>2990</v>
      </c>
      <c r="J1019" t="s">
        <v>4688</v>
      </c>
      <c r="K1019" t="s">
        <v>4689</v>
      </c>
    </row>
    <row r="1020" spans="4:10" ht="15.75">
      <c r="D1020" t="s">
        <v>3604</v>
      </c>
      <c r="E1020" t="s">
        <v>3595</v>
      </c>
      <c r="J1020" t="s">
        <v>4690</v>
      </c>
    </row>
    <row r="1021" spans="4:10" ht="15.75">
      <c r="D1021" t="s">
        <v>3605</v>
      </c>
      <c r="J1021" t="s">
        <v>4691</v>
      </c>
    </row>
    <row r="1022" spans="4:10" ht="15.75">
      <c r="D1022" t="s">
        <v>3606</v>
      </c>
      <c r="J1022" t="s">
        <v>4692</v>
      </c>
    </row>
    <row r="1023" spans="4:10" ht="15.75">
      <c r="D1023" t="s">
        <v>3607</v>
      </c>
      <c r="J1023" t="s">
        <v>4693</v>
      </c>
    </row>
    <row r="1024" spans="4:10" ht="15.75">
      <c r="D1024" t="s">
        <v>3608</v>
      </c>
      <c r="J1024" t="s">
        <v>4694</v>
      </c>
    </row>
    <row r="1025" spans="4:10" ht="15.75">
      <c r="D1025" t="s">
        <v>3609</v>
      </c>
      <c r="J1025" t="s">
        <v>4695</v>
      </c>
    </row>
    <row r="1026" spans="4:10" ht="15.75">
      <c r="D1026" t="s">
        <v>3610</v>
      </c>
      <c r="J1026" t="s">
        <v>4696</v>
      </c>
    </row>
    <row r="1027" spans="4:11" ht="15.75">
      <c r="D1027" t="s">
        <v>3611</v>
      </c>
      <c r="J1027" t="s">
        <v>4697</v>
      </c>
      <c r="K1027" t="s">
        <v>4698</v>
      </c>
    </row>
    <row r="1028" spans="4:11" ht="15.75">
      <c r="D1028" t="s">
        <v>3612</v>
      </c>
      <c r="E1028" t="s">
        <v>2990</v>
      </c>
      <c r="J1028" t="s">
        <v>4699</v>
      </c>
      <c r="K1028" t="s">
        <v>4689</v>
      </c>
    </row>
    <row r="1029" spans="4:10" ht="15.75">
      <c r="D1029" t="s">
        <v>3613</v>
      </c>
      <c r="E1029" t="s">
        <v>3538</v>
      </c>
      <c r="J1029" t="s">
        <v>4700</v>
      </c>
    </row>
    <row r="1030" spans="4:10" ht="15.75">
      <c r="D1030" t="s">
        <v>3614</v>
      </c>
      <c r="J1030" t="s">
        <v>4701</v>
      </c>
    </row>
    <row r="1031" spans="4:10" ht="15.75">
      <c r="D1031" t="s">
        <v>3615</v>
      </c>
      <c r="J1031" t="s">
        <v>4702</v>
      </c>
    </row>
    <row r="1032" spans="4:10" ht="15.75">
      <c r="D1032" t="s">
        <v>3616</v>
      </c>
      <c r="J1032" t="s">
        <v>4703</v>
      </c>
    </row>
    <row r="1033" spans="4:10" ht="15.75">
      <c r="D1033" t="s">
        <v>3617</v>
      </c>
      <c r="J1033" t="s">
        <v>4704</v>
      </c>
    </row>
    <row r="1034" spans="4:10" ht="15.75">
      <c r="D1034" t="s">
        <v>3618</v>
      </c>
      <c r="J1034" t="s">
        <v>4705</v>
      </c>
    </row>
    <row r="1035" spans="4:10" ht="15.75">
      <c r="D1035" t="s">
        <v>3619</v>
      </c>
      <c r="J1035" t="s">
        <v>4706</v>
      </c>
    </row>
    <row r="1036" spans="4:11" ht="15.75">
      <c r="D1036" t="s">
        <v>3620</v>
      </c>
      <c r="J1036" t="s">
        <v>4707</v>
      </c>
      <c r="K1036" t="s">
        <v>4708</v>
      </c>
    </row>
    <row r="1037" spans="4:11" ht="15.75">
      <c r="D1037" t="s">
        <v>3621</v>
      </c>
      <c r="E1037" t="s">
        <v>2990</v>
      </c>
      <c r="J1037" t="s">
        <v>4709</v>
      </c>
      <c r="K1037" t="s">
        <v>4710</v>
      </c>
    </row>
    <row r="1038" spans="4:10" ht="15.75">
      <c r="D1038" t="s">
        <v>3622</v>
      </c>
      <c r="E1038" t="s">
        <v>3538</v>
      </c>
      <c r="J1038" t="s">
        <v>4711</v>
      </c>
    </row>
    <row r="1039" spans="4:10" ht="15.75">
      <c r="D1039" t="s">
        <v>3623</v>
      </c>
      <c r="J1039" t="s">
        <v>4712</v>
      </c>
    </row>
    <row r="1040" spans="4:10" ht="15.75">
      <c r="D1040" t="s">
        <v>3624</v>
      </c>
      <c r="J1040" t="s">
        <v>4713</v>
      </c>
    </row>
    <row r="1041" spans="4:10" ht="15.75">
      <c r="D1041" t="s">
        <v>3625</v>
      </c>
      <c r="J1041" t="s">
        <v>4714</v>
      </c>
    </row>
    <row r="1042" spans="4:10" ht="15.75">
      <c r="D1042" t="s">
        <v>3626</v>
      </c>
      <c r="J1042" t="s">
        <v>4715</v>
      </c>
    </row>
    <row r="1043" spans="4:10" ht="15.75">
      <c r="D1043" t="s">
        <v>3627</v>
      </c>
      <c r="J1043" t="s">
        <v>4716</v>
      </c>
    </row>
    <row r="1044" spans="4:10" ht="15.75">
      <c r="D1044" t="s">
        <v>3628</v>
      </c>
      <c r="J1044" t="s">
        <v>4717</v>
      </c>
    </row>
    <row r="1045" spans="4:11" ht="15.75">
      <c r="D1045" t="s">
        <v>3629</v>
      </c>
      <c r="J1045" t="s">
        <v>4718</v>
      </c>
      <c r="K1045" t="s">
        <v>1919</v>
      </c>
    </row>
    <row r="1046" spans="4:11" ht="15.75">
      <c r="D1046" t="s">
        <v>3630</v>
      </c>
      <c r="E1046" t="s">
        <v>2990</v>
      </c>
      <c r="J1046" t="s">
        <v>4719</v>
      </c>
      <c r="K1046" t="s">
        <v>4710</v>
      </c>
    </row>
    <row r="1047" spans="4:10" ht="15.75">
      <c r="D1047" t="s">
        <v>3631</v>
      </c>
      <c r="E1047" t="s">
        <v>3632</v>
      </c>
      <c r="J1047" t="s">
        <v>4720</v>
      </c>
    </row>
    <row r="1048" ht="15.75">
      <c r="J1048" t="s">
        <v>4721</v>
      </c>
    </row>
    <row r="1049" ht="15.75">
      <c r="J1049" t="s">
        <v>4722</v>
      </c>
    </row>
    <row r="1050" ht="15.75">
      <c r="J1050" t="s">
        <v>4723</v>
      </c>
    </row>
    <row r="1051" ht="15.75">
      <c r="J1051" t="s">
        <v>4724</v>
      </c>
    </row>
    <row r="1052" ht="15.75">
      <c r="J1052" t="s">
        <v>4725</v>
      </c>
    </row>
    <row r="1053" ht="15.75">
      <c r="J1053" t="s">
        <v>4726</v>
      </c>
    </row>
    <row r="1054" spans="10:11" ht="15.75">
      <c r="J1054" t="s">
        <v>4727</v>
      </c>
      <c r="K1054" t="s">
        <v>4728</v>
      </c>
    </row>
    <row r="1055" spans="10:11" ht="15.75">
      <c r="J1055" t="s">
        <v>4729</v>
      </c>
      <c r="K1055" t="s">
        <v>4730</v>
      </c>
    </row>
    <row r="1056" ht="15.75">
      <c r="J1056" t="s">
        <v>4731</v>
      </c>
    </row>
    <row r="1057" ht="15.75">
      <c r="J1057" t="s">
        <v>4732</v>
      </c>
    </row>
    <row r="1058" ht="15.75">
      <c r="J1058" t="s">
        <v>4733</v>
      </c>
    </row>
    <row r="1059" ht="15.75">
      <c r="J1059" t="s">
        <v>4734</v>
      </c>
    </row>
    <row r="1060" ht="15.75">
      <c r="J1060" t="s">
        <v>4735</v>
      </c>
    </row>
    <row r="1061" ht="15.75">
      <c r="J1061" t="s">
        <v>4736</v>
      </c>
    </row>
    <row r="1062" ht="15.75">
      <c r="J1062" t="s">
        <v>4737</v>
      </c>
    </row>
    <row r="1063" spans="10:11" ht="15.75">
      <c r="J1063" t="s">
        <v>4738</v>
      </c>
      <c r="K1063" t="s">
        <v>4739</v>
      </c>
    </row>
    <row r="1064" spans="10:11" ht="15.75">
      <c r="J1064" t="s">
        <v>4740</v>
      </c>
      <c r="K1064" t="s">
        <v>4730</v>
      </c>
    </row>
    <row r="1065" ht="15.75">
      <c r="J1065" t="s">
        <v>4741</v>
      </c>
    </row>
    <row r="1066" ht="15.75">
      <c r="J1066" t="s">
        <v>4742</v>
      </c>
    </row>
    <row r="1067" ht="15.75">
      <c r="J1067" t="s">
        <v>4743</v>
      </c>
    </row>
    <row r="1068" ht="15.75">
      <c r="J1068" t="s">
        <v>4744</v>
      </c>
    </row>
    <row r="1069" ht="15.75">
      <c r="J1069" t="s">
        <v>4745</v>
      </c>
    </row>
    <row r="1070" ht="15.75">
      <c r="J1070" t="s">
        <v>4746</v>
      </c>
    </row>
    <row r="1071" ht="15.75">
      <c r="J1071" t="s">
        <v>4747</v>
      </c>
    </row>
    <row r="1072" spans="10:11" ht="15.75">
      <c r="J1072" t="s">
        <v>4748</v>
      </c>
      <c r="K1072" t="s">
        <v>2128</v>
      </c>
    </row>
    <row r="1073" spans="10:11" ht="15.75">
      <c r="J1073" t="s">
        <v>4749</v>
      </c>
      <c r="K1073" t="s">
        <v>4750</v>
      </c>
    </row>
    <row r="1074" ht="15.75">
      <c r="J1074" t="s">
        <v>4751</v>
      </c>
    </row>
    <row r="1075" ht="15.75">
      <c r="J1075" t="s">
        <v>4752</v>
      </c>
    </row>
    <row r="1076" ht="15.75">
      <c r="J1076" t="s">
        <v>4753</v>
      </c>
    </row>
    <row r="1077" ht="15.75">
      <c r="J1077" t="s">
        <v>4754</v>
      </c>
    </row>
    <row r="1078" ht="15.75">
      <c r="J1078" t="s">
        <v>4755</v>
      </c>
    </row>
    <row r="1079" ht="15.75">
      <c r="J1079" t="s">
        <v>4756</v>
      </c>
    </row>
    <row r="1080" ht="15.75">
      <c r="J1080" t="s">
        <v>4757</v>
      </c>
    </row>
    <row r="1081" spans="10:11" ht="15.75">
      <c r="J1081" t="s">
        <v>4758</v>
      </c>
      <c r="K1081" t="s">
        <v>4759</v>
      </c>
    </row>
    <row r="1082" spans="10:11" ht="15.75">
      <c r="J1082" t="s">
        <v>4760</v>
      </c>
      <c r="K1082" t="s">
        <v>4750</v>
      </c>
    </row>
    <row r="1083" ht="15.75">
      <c r="J1083" t="s">
        <v>4761</v>
      </c>
    </row>
    <row r="1084" ht="15.75">
      <c r="J1084" t="s">
        <v>4762</v>
      </c>
    </row>
    <row r="1085" ht="15.75">
      <c r="J1085" t="s">
        <v>4763</v>
      </c>
    </row>
    <row r="1086" ht="15.75">
      <c r="J1086" t="s">
        <v>4764</v>
      </c>
    </row>
    <row r="1087" ht="15.75">
      <c r="J1087" t="s">
        <v>4765</v>
      </c>
    </row>
    <row r="1088" ht="15.75">
      <c r="J1088" t="s">
        <v>4766</v>
      </c>
    </row>
    <row r="1089" ht="15.75">
      <c r="J1089" t="s">
        <v>4767</v>
      </c>
    </row>
    <row r="1090" spans="10:11" ht="15.75">
      <c r="J1090" t="s">
        <v>4768</v>
      </c>
      <c r="K1090" t="s">
        <v>4769</v>
      </c>
    </row>
    <row r="1091" spans="10:11" ht="15.75">
      <c r="J1091" t="s">
        <v>4770</v>
      </c>
      <c r="K1091" t="s">
        <v>4771</v>
      </c>
    </row>
    <row r="1092" ht="15.75">
      <c r="J1092" t="s">
        <v>4772</v>
      </c>
    </row>
    <row r="1093" ht="15.75">
      <c r="J1093" t="s">
        <v>4773</v>
      </c>
    </row>
    <row r="1094" ht="15.75">
      <c r="J1094" t="s">
        <v>4774</v>
      </c>
    </row>
    <row r="1095" ht="15.75">
      <c r="J1095" t="s">
        <v>4775</v>
      </c>
    </row>
    <row r="1096" ht="15.75">
      <c r="J1096" t="s">
        <v>4776</v>
      </c>
    </row>
    <row r="1097" ht="15.75">
      <c r="J1097" t="s">
        <v>4777</v>
      </c>
    </row>
    <row r="1098" ht="15.75">
      <c r="J1098" t="s">
        <v>4778</v>
      </c>
    </row>
    <row r="1099" spans="10:11" ht="15.75">
      <c r="J1099" t="s">
        <v>4779</v>
      </c>
      <c r="K1099" t="s">
        <v>4780</v>
      </c>
    </row>
    <row r="1100" spans="10:11" ht="15.75">
      <c r="J1100" t="s">
        <v>4781</v>
      </c>
      <c r="K1100" t="s">
        <v>4771</v>
      </c>
    </row>
    <row r="1101" ht="15.75">
      <c r="J1101" t="s">
        <v>4782</v>
      </c>
    </row>
    <row r="1102" ht="15.75">
      <c r="J1102" t="s">
        <v>4783</v>
      </c>
    </row>
    <row r="1103" ht="15.75">
      <c r="J1103" t="s">
        <v>4784</v>
      </c>
    </row>
    <row r="1104" ht="15.75">
      <c r="J1104" t="s">
        <v>4785</v>
      </c>
    </row>
    <row r="1105" ht="15.75">
      <c r="J1105" t="s">
        <v>4786</v>
      </c>
    </row>
    <row r="1106" ht="15.75">
      <c r="J1106" t="s">
        <v>4787</v>
      </c>
    </row>
    <row r="1107" ht="15.75">
      <c r="J1107" t="s">
        <v>4788</v>
      </c>
    </row>
    <row r="1108" spans="10:11" ht="15.75">
      <c r="J1108" t="s">
        <v>4789</v>
      </c>
      <c r="K1108" t="s">
        <v>4790</v>
      </c>
    </row>
    <row r="1109" spans="10:11" ht="15.75">
      <c r="J1109" t="s">
        <v>4791</v>
      </c>
      <c r="K1109" t="s">
        <v>4792</v>
      </c>
    </row>
    <row r="1110" ht="15.75">
      <c r="J1110" t="s">
        <v>4793</v>
      </c>
    </row>
    <row r="1111" ht="15.75">
      <c r="J1111" t="s">
        <v>4794</v>
      </c>
    </row>
    <row r="1112" ht="15.75">
      <c r="J1112" t="s">
        <v>4795</v>
      </c>
    </row>
    <row r="1113" ht="15.75">
      <c r="J1113" t="s">
        <v>4796</v>
      </c>
    </row>
    <row r="1114" ht="15.75">
      <c r="J1114" t="s">
        <v>4797</v>
      </c>
    </row>
    <row r="1115" ht="15.75">
      <c r="J1115" t="s">
        <v>4798</v>
      </c>
    </row>
    <row r="1116" ht="15.75">
      <c r="J1116" t="s">
        <v>4799</v>
      </c>
    </row>
    <row r="1117" spans="10:11" ht="15.75">
      <c r="J1117" t="s">
        <v>4800</v>
      </c>
      <c r="K1117" t="s">
        <v>4801</v>
      </c>
    </row>
    <row r="1118" spans="10:11" ht="15.75">
      <c r="J1118" t="s">
        <v>4802</v>
      </c>
      <c r="K1118" t="s">
        <v>4792</v>
      </c>
    </row>
    <row r="1119" ht="15.75">
      <c r="J1119" t="s">
        <v>4803</v>
      </c>
    </row>
    <row r="1120" ht="15.75">
      <c r="J1120" t="s">
        <v>4804</v>
      </c>
    </row>
    <row r="1121" ht="15.75">
      <c r="J1121" t="s">
        <v>4805</v>
      </c>
    </row>
    <row r="1122" ht="15.75">
      <c r="J1122" t="s">
        <v>4806</v>
      </c>
    </row>
    <row r="1123" ht="15.75">
      <c r="J1123" t="s">
        <v>4807</v>
      </c>
    </row>
    <row r="1124" ht="15.75">
      <c r="J1124" t="s">
        <v>4808</v>
      </c>
    </row>
    <row r="1125" ht="15.75">
      <c r="J1125" t="s">
        <v>4809</v>
      </c>
    </row>
    <row r="1126" spans="10:11" ht="15.75">
      <c r="J1126" t="s">
        <v>4810</v>
      </c>
      <c r="K1126" t="s">
        <v>4811</v>
      </c>
    </row>
    <row r="1127" spans="10:11" ht="15.75">
      <c r="J1127" t="s">
        <v>4812</v>
      </c>
      <c r="K1127" t="s">
        <v>4813</v>
      </c>
    </row>
    <row r="1128" ht="15.75">
      <c r="J1128" t="s">
        <v>4814</v>
      </c>
    </row>
    <row r="1129" ht="15.75">
      <c r="J1129" t="s">
        <v>4815</v>
      </c>
    </row>
    <row r="1130" ht="15.75">
      <c r="J1130" t="s">
        <v>4816</v>
      </c>
    </row>
    <row r="1131" ht="15.75">
      <c r="J1131" t="s">
        <v>4817</v>
      </c>
    </row>
    <row r="1132" ht="15.75">
      <c r="J1132" t="s">
        <v>4818</v>
      </c>
    </row>
    <row r="1133" ht="15.75">
      <c r="J1133" t="s">
        <v>4819</v>
      </c>
    </row>
    <row r="1134" ht="15.75">
      <c r="J1134" t="s">
        <v>4820</v>
      </c>
    </row>
    <row r="1135" spans="10:11" ht="15.75">
      <c r="J1135" t="s">
        <v>4821</v>
      </c>
      <c r="K1135" t="s">
        <v>4822</v>
      </c>
    </row>
    <row r="1136" spans="10:11" ht="15.75">
      <c r="J1136" t="s">
        <v>4823</v>
      </c>
      <c r="K1136" t="s">
        <v>4813</v>
      </c>
    </row>
    <row r="1137" ht="15.75">
      <c r="J1137" t="s">
        <v>4824</v>
      </c>
    </row>
    <row r="1138" ht="15.75">
      <c r="J1138" t="s">
        <v>4825</v>
      </c>
    </row>
    <row r="1139" ht="15.75">
      <c r="J1139" t="s">
        <v>4826</v>
      </c>
    </row>
    <row r="1140" ht="15.75">
      <c r="J1140" t="s">
        <v>4827</v>
      </c>
    </row>
    <row r="1141" ht="15.75">
      <c r="J1141" t="s">
        <v>4828</v>
      </c>
    </row>
    <row r="1142" ht="15.75">
      <c r="J1142" t="s">
        <v>4829</v>
      </c>
    </row>
    <row r="1143" ht="15.75">
      <c r="J1143" t="s">
        <v>4830</v>
      </c>
    </row>
    <row r="1144" spans="10:11" ht="15.75">
      <c r="J1144" t="s">
        <v>4831</v>
      </c>
      <c r="K1144" t="s">
        <v>4832</v>
      </c>
    </row>
    <row r="1145" spans="10:11" ht="15.75">
      <c r="J1145" t="s">
        <v>4833</v>
      </c>
      <c r="K1145" t="s">
        <v>4834</v>
      </c>
    </row>
    <row r="1146" ht="15.75">
      <c r="J1146" t="s">
        <v>4835</v>
      </c>
    </row>
    <row r="1147" ht="15.75">
      <c r="J1147" t="s">
        <v>4836</v>
      </c>
    </row>
    <row r="1148" ht="15.75">
      <c r="J1148" t="s">
        <v>4837</v>
      </c>
    </row>
    <row r="1149" ht="15.75">
      <c r="J1149" t="s">
        <v>4838</v>
      </c>
    </row>
    <row r="1150" ht="15.75">
      <c r="J1150" t="s">
        <v>4839</v>
      </c>
    </row>
    <row r="1151" ht="15.75">
      <c r="J1151" t="s">
        <v>4840</v>
      </c>
    </row>
    <row r="1152" ht="15.75">
      <c r="J1152" t="s">
        <v>4841</v>
      </c>
    </row>
    <row r="1153" spans="10:11" ht="15.75">
      <c r="J1153" t="s">
        <v>4842</v>
      </c>
      <c r="K1153" t="s">
        <v>4832</v>
      </c>
    </row>
    <row r="1154" spans="10:11" ht="15.75">
      <c r="J1154" t="s">
        <v>4843</v>
      </c>
      <c r="K1154" t="s">
        <v>4834</v>
      </c>
    </row>
    <row r="1155" ht="15.75">
      <c r="J1155" t="s">
        <v>4844</v>
      </c>
    </row>
    <row r="1156" ht="15.75">
      <c r="J1156" t="s">
        <v>4845</v>
      </c>
    </row>
    <row r="1157" ht="15.75">
      <c r="J1157" t="s">
        <v>4846</v>
      </c>
    </row>
    <row r="1158" ht="15.75">
      <c r="J1158" t="s">
        <v>4847</v>
      </c>
    </row>
    <row r="1159" ht="15.75">
      <c r="J1159" t="s">
        <v>4848</v>
      </c>
    </row>
    <row r="1160" ht="15.75">
      <c r="J1160" t="s">
        <v>4849</v>
      </c>
    </row>
    <row r="1161" ht="15.75">
      <c r="J1161" t="s">
        <v>4850</v>
      </c>
    </row>
    <row r="1162" spans="10:11" ht="15.75">
      <c r="J1162" t="s">
        <v>4851</v>
      </c>
      <c r="K1162" t="s">
        <v>4832</v>
      </c>
    </row>
    <row r="1163" spans="10:11" ht="15.75">
      <c r="J1163" t="s">
        <v>4852</v>
      </c>
      <c r="K1163" t="s">
        <v>4730</v>
      </c>
    </row>
    <row r="1164" ht="15.75">
      <c r="J1164" t="s">
        <v>4853</v>
      </c>
    </row>
    <row r="1165" ht="15.75">
      <c r="J1165" t="s">
        <v>4854</v>
      </c>
    </row>
    <row r="1166" ht="15.75">
      <c r="J1166" t="s">
        <v>4855</v>
      </c>
    </row>
    <row r="1167" ht="15.75">
      <c r="J1167" t="s">
        <v>4856</v>
      </c>
    </row>
    <row r="1168" ht="15.75">
      <c r="J1168" t="s">
        <v>4857</v>
      </c>
    </row>
    <row r="1169" ht="15.75">
      <c r="J1169" t="s">
        <v>4858</v>
      </c>
    </row>
    <row r="1170" ht="15.75">
      <c r="J1170" t="s">
        <v>4859</v>
      </c>
    </row>
    <row r="1171" spans="10:11" ht="15.75">
      <c r="J1171" t="s">
        <v>4860</v>
      </c>
      <c r="K1171" t="s">
        <v>4832</v>
      </c>
    </row>
    <row r="1172" spans="10:11" ht="15.75">
      <c r="J1172" t="s">
        <v>4861</v>
      </c>
      <c r="K1172" t="s">
        <v>4730</v>
      </c>
    </row>
    <row r="1173" ht="15.75">
      <c r="J1173" t="s">
        <v>4862</v>
      </c>
    </row>
    <row r="1174" ht="15.75">
      <c r="J1174" t="s">
        <v>4863</v>
      </c>
    </row>
    <row r="1175" ht="15.75">
      <c r="J1175" t="s">
        <v>4864</v>
      </c>
    </row>
    <row r="1176" ht="15.75">
      <c r="J1176" t="s">
        <v>4865</v>
      </c>
    </row>
    <row r="1177" ht="15.75">
      <c r="J1177" t="s">
        <v>4866</v>
      </c>
    </row>
    <row r="1178" ht="15.75">
      <c r="J1178" t="s">
        <v>4867</v>
      </c>
    </row>
    <row r="1179" ht="15.75">
      <c r="J1179" t="s">
        <v>4868</v>
      </c>
    </row>
    <row r="1180" spans="10:11" ht="15.75">
      <c r="J1180" t="s">
        <v>4869</v>
      </c>
      <c r="K1180" t="s">
        <v>4832</v>
      </c>
    </row>
    <row r="1181" spans="10:11" ht="15.75">
      <c r="J1181" t="s">
        <v>4870</v>
      </c>
      <c r="K1181" t="s">
        <v>4710</v>
      </c>
    </row>
    <row r="1182" ht="15.75">
      <c r="J1182" t="s">
        <v>4871</v>
      </c>
    </row>
    <row r="1183" ht="15.75">
      <c r="J1183" t="s">
        <v>4872</v>
      </c>
    </row>
    <row r="1184" ht="15.75">
      <c r="J1184" t="s">
        <v>4873</v>
      </c>
    </row>
    <row r="1185" ht="15.75">
      <c r="J1185" t="s">
        <v>4874</v>
      </c>
    </row>
    <row r="1186" ht="15.75">
      <c r="J1186" t="s">
        <v>4875</v>
      </c>
    </row>
    <row r="1187" ht="15.75">
      <c r="J1187" t="s">
        <v>4876</v>
      </c>
    </row>
    <row r="1188" ht="15.75">
      <c r="J1188" t="s">
        <v>4877</v>
      </c>
    </row>
    <row r="1189" spans="10:11" ht="15.75">
      <c r="J1189" t="s">
        <v>4878</v>
      </c>
      <c r="K1189" t="s">
        <v>4832</v>
      </c>
    </row>
    <row r="1190" spans="10:11" ht="15.75">
      <c r="J1190" t="s">
        <v>4879</v>
      </c>
      <c r="K1190" t="s">
        <v>4710</v>
      </c>
    </row>
    <row r="1191" ht="15.75">
      <c r="J1191" t="s">
        <v>4880</v>
      </c>
    </row>
    <row r="1192" ht="15.75">
      <c r="J1192" t="s">
        <v>4881</v>
      </c>
    </row>
    <row r="1193" ht="15.75">
      <c r="J1193" t="s">
        <v>4882</v>
      </c>
    </row>
    <row r="1194" ht="15.75">
      <c r="J1194" t="s">
        <v>4883</v>
      </c>
    </row>
    <row r="1195" ht="15.75">
      <c r="J1195" t="s">
        <v>4884</v>
      </c>
    </row>
    <row r="1196" ht="15.75">
      <c r="J1196" t="s">
        <v>4885</v>
      </c>
    </row>
    <row r="1197" ht="15.75">
      <c r="J1197" t="s">
        <v>4886</v>
      </c>
    </row>
    <row r="1198" spans="10:11" ht="15.75">
      <c r="J1198" t="s">
        <v>4887</v>
      </c>
      <c r="K1198" t="s">
        <v>4832</v>
      </c>
    </row>
    <row r="1199" spans="10:11" ht="15.75">
      <c r="J1199" t="s">
        <v>4888</v>
      </c>
      <c r="K1199" t="s">
        <v>4834</v>
      </c>
    </row>
    <row r="1200" ht="15.75">
      <c r="J1200" t="s">
        <v>4889</v>
      </c>
    </row>
    <row r="1201" ht="15.75">
      <c r="J1201" t="s">
        <v>4890</v>
      </c>
    </row>
    <row r="1202" ht="15.75">
      <c r="J1202" t="s">
        <v>4891</v>
      </c>
    </row>
    <row r="1203" ht="15.75">
      <c r="J1203" t="s">
        <v>4892</v>
      </c>
    </row>
    <row r="1204" ht="15.75">
      <c r="J1204" t="s">
        <v>4893</v>
      </c>
    </row>
    <row r="1205" ht="15.75">
      <c r="J1205" t="s">
        <v>4894</v>
      </c>
    </row>
    <row r="1206" ht="15.75">
      <c r="J1206" t="s">
        <v>4895</v>
      </c>
    </row>
    <row r="1207" spans="10:11" ht="15.75">
      <c r="J1207" t="s">
        <v>4896</v>
      </c>
      <c r="K1207" t="s">
        <v>4832</v>
      </c>
    </row>
    <row r="1208" spans="10:11" ht="15.75">
      <c r="J1208" t="s">
        <v>4897</v>
      </c>
      <c r="K1208" t="s">
        <v>4834</v>
      </c>
    </row>
    <row r="1209" ht="15.75">
      <c r="J1209" t="s">
        <v>4898</v>
      </c>
    </row>
    <row r="1210" ht="15.75">
      <c r="J1210" t="s">
        <v>4899</v>
      </c>
    </row>
    <row r="1211" ht="15.75">
      <c r="J1211" t="s">
        <v>4900</v>
      </c>
    </row>
    <row r="1212" ht="15.75">
      <c r="J1212" t="s">
        <v>4901</v>
      </c>
    </row>
    <row r="1213" ht="15.75">
      <c r="J1213" t="s">
        <v>4902</v>
      </c>
    </row>
    <row r="1214" ht="15.75">
      <c r="J1214" t="s">
        <v>4903</v>
      </c>
    </row>
    <row r="1215" ht="15.75">
      <c r="J1215" t="s">
        <v>4904</v>
      </c>
    </row>
    <row r="1216" spans="10:11" ht="15.75">
      <c r="J1216" t="s">
        <v>4905</v>
      </c>
      <c r="K1216" t="s">
        <v>4832</v>
      </c>
    </row>
    <row r="1217" spans="10:11" ht="15.75">
      <c r="J1217" t="s">
        <v>4906</v>
      </c>
      <c r="K1217" t="s">
        <v>4710</v>
      </c>
    </row>
    <row r="1218" ht="15.75">
      <c r="J1218" t="s">
        <v>4907</v>
      </c>
    </row>
    <row r="1219" ht="15.75">
      <c r="J1219" t="s">
        <v>4908</v>
      </c>
    </row>
    <row r="1220" ht="15.75">
      <c r="J1220" t="s">
        <v>4909</v>
      </c>
    </row>
    <row r="1221" ht="15.75">
      <c r="J1221" t="s">
        <v>4910</v>
      </c>
    </row>
    <row r="1222" ht="15.75">
      <c r="J1222" t="s">
        <v>4911</v>
      </c>
    </row>
    <row r="1223" ht="15.75">
      <c r="J1223" t="s">
        <v>4912</v>
      </c>
    </row>
    <row r="1224" ht="15.75">
      <c r="J1224" t="s">
        <v>4913</v>
      </c>
    </row>
    <row r="1225" spans="10:11" ht="15.75">
      <c r="J1225" t="s">
        <v>4914</v>
      </c>
      <c r="K1225" t="s">
        <v>4832</v>
      </c>
    </row>
    <row r="1226" spans="10:11" ht="15.75">
      <c r="J1226" t="s">
        <v>4915</v>
      </c>
      <c r="K1226" t="s">
        <v>4710</v>
      </c>
    </row>
    <row r="1227" ht="15.75">
      <c r="J1227" t="s">
        <v>4916</v>
      </c>
    </row>
    <row r="1228" ht="15.75">
      <c r="J1228" t="s">
        <v>4917</v>
      </c>
    </row>
    <row r="1229" ht="15.75">
      <c r="J1229" t="s">
        <v>4918</v>
      </c>
    </row>
    <row r="1230" ht="15.75">
      <c r="J1230" t="s">
        <v>4919</v>
      </c>
    </row>
    <row r="1231" ht="15.75">
      <c r="J1231" t="s">
        <v>4920</v>
      </c>
    </row>
    <row r="1232" ht="15.75">
      <c r="J1232" t="s">
        <v>4921</v>
      </c>
    </row>
    <row r="1233" ht="15.75">
      <c r="J1233" t="s">
        <v>4922</v>
      </c>
    </row>
    <row r="1234" spans="10:11" ht="15.75">
      <c r="J1234" t="s">
        <v>4923</v>
      </c>
      <c r="K1234" t="s">
        <v>4832</v>
      </c>
    </row>
    <row r="1235" spans="10:11" ht="15.75">
      <c r="J1235" t="s">
        <v>4924</v>
      </c>
      <c r="K1235" t="s">
        <v>4730</v>
      </c>
    </row>
    <row r="1236" ht="15.75">
      <c r="J1236" t="s">
        <v>4925</v>
      </c>
    </row>
    <row r="1237" ht="15.75">
      <c r="J1237" t="s">
        <v>4926</v>
      </c>
    </row>
    <row r="1238" ht="15.75">
      <c r="J1238" t="s">
        <v>4927</v>
      </c>
    </row>
    <row r="1239" ht="15.75">
      <c r="J1239" t="s">
        <v>4928</v>
      </c>
    </row>
    <row r="1240" ht="15.75">
      <c r="J1240" t="s">
        <v>4929</v>
      </c>
    </row>
    <row r="1241" ht="15.75">
      <c r="J1241" t="s">
        <v>4930</v>
      </c>
    </row>
    <row r="1242" ht="15.75">
      <c r="J1242" t="s">
        <v>4931</v>
      </c>
    </row>
    <row r="1243" spans="10:11" ht="15.75">
      <c r="J1243" t="s">
        <v>4932</v>
      </c>
      <c r="K1243" t="s">
        <v>4832</v>
      </c>
    </row>
    <row r="1244" spans="10:11" ht="15.75">
      <c r="J1244" t="s">
        <v>4933</v>
      </c>
      <c r="K1244" t="s">
        <v>4730</v>
      </c>
    </row>
    <row r="1245" ht="15.75">
      <c r="J1245" t="s">
        <v>4934</v>
      </c>
    </row>
    <row r="1246" ht="15.75">
      <c r="J1246" t="s">
        <v>4935</v>
      </c>
    </row>
    <row r="1247" ht="15.75">
      <c r="J1247" t="s">
        <v>4936</v>
      </c>
    </row>
    <row r="1248" ht="15.75">
      <c r="J1248" t="s">
        <v>4937</v>
      </c>
    </row>
    <row r="1249" ht="15.75">
      <c r="J1249" t="s">
        <v>4938</v>
      </c>
    </row>
    <row r="1250" ht="15.75">
      <c r="J1250" t="s">
        <v>4939</v>
      </c>
    </row>
    <row r="1251" ht="15.75">
      <c r="J1251" t="s">
        <v>4940</v>
      </c>
    </row>
    <row r="1252" spans="10:11" ht="15.75">
      <c r="J1252" t="s">
        <v>4941</v>
      </c>
      <c r="K1252" t="s">
        <v>1923</v>
      </c>
    </row>
    <row r="1253" spans="10:11" ht="15.75">
      <c r="J1253" t="s">
        <v>4942</v>
      </c>
      <c r="K1253" t="s">
        <v>4730</v>
      </c>
    </row>
    <row r="1254" ht="15.75">
      <c r="J1254" t="s">
        <v>4943</v>
      </c>
    </row>
    <row r="1255" ht="15.75">
      <c r="J1255" t="s">
        <v>4944</v>
      </c>
    </row>
    <row r="1256" ht="15.75">
      <c r="J1256" t="s">
        <v>4945</v>
      </c>
    </row>
    <row r="1257" ht="15.75">
      <c r="J1257" t="s">
        <v>4946</v>
      </c>
    </row>
    <row r="1258" ht="15.75">
      <c r="J1258" t="s">
        <v>4947</v>
      </c>
    </row>
    <row r="1259" ht="15.75">
      <c r="J1259" t="s">
        <v>4948</v>
      </c>
    </row>
    <row r="1260" ht="15.75">
      <c r="J1260" t="s">
        <v>4949</v>
      </c>
    </row>
    <row r="1261" spans="10:11" ht="15.75">
      <c r="J1261" t="s">
        <v>4950</v>
      </c>
      <c r="K1261" t="s">
        <v>4951</v>
      </c>
    </row>
    <row r="1262" spans="10:11" ht="15.75">
      <c r="J1262" t="s">
        <v>4952</v>
      </c>
      <c r="K1262" t="s">
        <v>4730</v>
      </c>
    </row>
    <row r="1263" ht="15.75">
      <c r="J1263" t="s">
        <v>4953</v>
      </c>
    </row>
    <row r="1264" ht="15.75">
      <c r="J1264" t="s">
        <v>4954</v>
      </c>
    </row>
    <row r="1265" ht="15.75">
      <c r="J1265" t="s">
        <v>4955</v>
      </c>
    </row>
    <row r="1266" ht="15.75">
      <c r="J1266" t="s">
        <v>4956</v>
      </c>
    </row>
    <row r="1267" ht="15.75">
      <c r="J1267" t="s">
        <v>4957</v>
      </c>
    </row>
    <row r="1268" ht="15.75">
      <c r="J1268" t="s">
        <v>4958</v>
      </c>
    </row>
    <row r="1269" ht="15.75">
      <c r="J1269" t="s">
        <v>4959</v>
      </c>
    </row>
    <row r="1270" spans="10:11" ht="15.75">
      <c r="J1270" t="s">
        <v>4960</v>
      </c>
      <c r="K1270" t="s">
        <v>4961</v>
      </c>
    </row>
    <row r="1271" spans="10:11" ht="15.75">
      <c r="J1271" t="s">
        <v>4962</v>
      </c>
      <c r="K1271" t="s">
        <v>4963</v>
      </c>
    </row>
    <row r="1272" ht="15.75">
      <c r="J1272" t="s">
        <v>4964</v>
      </c>
    </row>
    <row r="1273" ht="15.75">
      <c r="J1273" t="s">
        <v>4965</v>
      </c>
    </row>
    <row r="1274" ht="15.75">
      <c r="J1274" t="s">
        <v>4966</v>
      </c>
    </row>
    <row r="1275" ht="15.75">
      <c r="J1275" t="s">
        <v>4967</v>
      </c>
    </row>
    <row r="1276" ht="15.75">
      <c r="J1276" t="s">
        <v>4968</v>
      </c>
    </row>
    <row r="1277" ht="15.75">
      <c r="J1277" t="s">
        <v>4969</v>
      </c>
    </row>
    <row r="1278" ht="15.75">
      <c r="J1278" t="s">
        <v>4970</v>
      </c>
    </row>
    <row r="1279" spans="10:11" ht="15.75">
      <c r="J1279" t="s">
        <v>4971</v>
      </c>
      <c r="K1279" t="s">
        <v>4972</v>
      </c>
    </row>
    <row r="1280" spans="10:11" ht="15.75">
      <c r="J1280" t="s">
        <v>4973</v>
      </c>
      <c r="K1280" t="s">
        <v>4963</v>
      </c>
    </row>
    <row r="1281" ht="15.75">
      <c r="J1281" t="s">
        <v>4974</v>
      </c>
    </row>
    <row r="1282" ht="15.75">
      <c r="J1282" t="s">
        <v>4975</v>
      </c>
    </row>
    <row r="1283" ht="15.75">
      <c r="J1283" t="s">
        <v>4976</v>
      </c>
    </row>
    <row r="1284" ht="15.75">
      <c r="J1284" t="s">
        <v>4977</v>
      </c>
    </row>
    <row r="1285" ht="15.75">
      <c r="J1285" t="s">
        <v>4978</v>
      </c>
    </row>
    <row r="1286" ht="15.75">
      <c r="J1286" t="s">
        <v>4979</v>
      </c>
    </row>
    <row r="1287" ht="15.75">
      <c r="J1287" t="s">
        <v>4980</v>
      </c>
    </row>
    <row r="1288" spans="10:11" ht="15.75">
      <c r="J1288" t="s">
        <v>4981</v>
      </c>
      <c r="K1288" t="s">
        <v>4982</v>
      </c>
    </row>
    <row r="1289" spans="10:11" ht="15.75">
      <c r="J1289" t="s">
        <v>4983</v>
      </c>
      <c r="K1289" t="s">
        <v>4984</v>
      </c>
    </row>
    <row r="1290" ht="15.75">
      <c r="J1290" t="s">
        <v>4985</v>
      </c>
    </row>
    <row r="1291" ht="15.75">
      <c r="J1291" t="s">
        <v>4986</v>
      </c>
    </row>
    <row r="1292" ht="15.75">
      <c r="J1292" t="s">
        <v>4987</v>
      </c>
    </row>
    <row r="1293" ht="15.75">
      <c r="J1293" t="s">
        <v>4988</v>
      </c>
    </row>
    <row r="1294" ht="15.75">
      <c r="J1294" t="s">
        <v>4989</v>
      </c>
    </row>
    <row r="1295" ht="15.75">
      <c r="J1295" t="s">
        <v>4990</v>
      </c>
    </row>
    <row r="1296" ht="15.75">
      <c r="J1296" t="s">
        <v>4991</v>
      </c>
    </row>
    <row r="1297" spans="10:11" ht="15.75">
      <c r="J1297" t="s">
        <v>4992</v>
      </c>
      <c r="K1297" t="s">
        <v>4993</v>
      </c>
    </row>
    <row r="1298" spans="10:11" ht="15.75">
      <c r="J1298" t="s">
        <v>4994</v>
      </c>
      <c r="K1298" t="s">
        <v>4984</v>
      </c>
    </row>
    <row r="1299" ht="15.75">
      <c r="J1299" t="s">
        <v>4995</v>
      </c>
    </row>
    <row r="1300" ht="15.75">
      <c r="J1300" t="s">
        <v>4996</v>
      </c>
    </row>
    <row r="1301" ht="15.75">
      <c r="J1301" t="s">
        <v>4997</v>
      </c>
    </row>
    <row r="1302" ht="15.75">
      <c r="J1302" t="s">
        <v>4998</v>
      </c>
    </row>
    <row r="1303" ht="15.75">
      <c r="J1303" t="s">
        <v>4999</v>
      </c>
    </row>
    <row r="1304" ht="15.75">
      <c r="J1304" t="s">
        <v>5000</v>
      </c>
    </row>
    <row r="1305" ht="15.75">
      <c r="J1305" t="s">
        <v>5001</v>
      </c>
    </row>
    <row r="1306" spans="10:11" ht="15.75">
      <c r="J1306" t="s">
        <v>5002</v>
      </c>
      <c r="K1306" t="s">
        <v>5003</v>
      </c>
    </row>
    <row r="1307" spans="10:11" ht="15.75">
      <c r="J1307" t="s">
        <v>5004</v>
      </c>
      <c r="K1307" t="s">
        <v>5005</v>
      </c>
    </row>
    <row r="1308" ht="15.75">
      <c r="J1308" t="s">
        <v>5006</v>
      </c>
    </row>
    <row r="1309" ht="15.75">
      <c r="J1309" t="s">
        <v>5007</v>
      </c>
    </row>
    <row r="1310" ht="15.75">
      <c r="J1310" t="s">
        <v>5008</v>
      </c>
    </row>
    <row r="1311" ht="15.75">
      <c r="J1311" t="s">
        <v>5009</v>
      </c>
    </row>
    <row r="1312" ht="15.75">
      <c r="J1312" t="s">
        <v>5010</v>
      </c>
    </row>
    <row r="1313" ht="15.75">
      <c r="J1313" t="s">
        <v>5011</v>
      </c>
    </row>
    <row r="1314" ht="15.75">
      <c r="J1314" t="s">
        <v>5012</v>
      </c>
    </row>
    <row r="1315" spans="10:11" ht="15.75">
      <c r="J1315" t="s">
        <v>5013</v>
      </c>
      <c r="K1315" t="s">
        <v>5014</v>
      </c>
    </row>
    <row r="1316" spans="10:11" ht="15.75">
      <c r="J1316" t="s">
        <v>5015</v>
      </c>
      <c r="K1316" t="s">
        <v>5005</v>
      </c>
    </row>
    <row r="1317" ht="15.75">
      <c r="J1317" t="s">
        <v>5016</v>
      </c>
    </row>
    <row r="1318" ht="15.75">
      <c r="J1318" t="s">
        <v>5017</v>
      </c>
    </row>
    <row r="1319" ht="15.75">
      <c r="J1319" t="s">
        <v>5018</v>
      </c>
    </row>
    <row r="1320" ht="15.75">
      <c r="J1320" t="s">
        <v>5019</v>
      </c>
    </row>
    <row r="1321" ht="15.75">
      <c r="J1321" t="s">
        <v>5020</v>
      </c>
    </row>
    <row r="1322" ht="15.75">
      <c r="J1322" t="s">
        <v>5021</v>
      </c>
    </row>
    <row r="1323" ht="15.75">
      <c r="J1323" t="s">
        <v>5022</v>
      </c>
    </row>
    <row r="1324" spans="10:11" ht="15.75">
      <c r="J1324" t="s">
        <v>5023</v>
      </c>
      <c r="K1324" t="s">
        <v>5024</v>
      </c>
    </row>
    <row r="1325" spans="10:11" ht="15.75">
      <c r="J1325" t="s">
        <v>5025</v>
      </c>
      <c r="K1325" t="s">
        <v>5026</v>
      </c>
    </row>
    <row r="1326" ht="15.75">
      <c r="J1326" t="s">
        <v>5027</v>
      </c>
    </row>
    <row r="1327" ht="15.75">
      <c r="J1327" t="s">
        <v>5028</v>
      </c>
    </row>
    <row r="1328" ht="15.75">
      <c r="J1328" t="s">
        <v>5029</v>
      </c>
    </row>
    <row r="1329" ht="15.75">
      <c r="J1329" t="s">
        <v>5030</v>
      </c>
    </row>
    <row r="1330" ht="15.75">
      <c r="J1330" t="s">
        <v>5031</v>
      </c>
    </row>
    <row r="1331" ht="15.75">
      <c r="J1331" t="s">
        <v>5032</v>
      </c>
    </row>
    <row r="1332" ht="15.75">
      <c r="J1332" t="s">
        <v>5033</v>
      </c>
    </row>
    <row r="1333" spans="10:11" ht="15.75">
      <c r="J1333" t="s">
        <v>5034</v>
      </c>
      <c r="K1333" t="s">
        <v>5035</v>
      </c>
    </row>
    <row r="1334" spans="10:11" ht="15.75">
      <c r="J1334" t="s">
        <v>5036</v>
      </c>
      <c r="K1334" t="s">
        <v>5026</v>
      </c>
    </row>
    <row r="1335" ht="15.75">
      <c r="J1335" t="s">
        <v>5037</v>
      </c>
    </row>
    <row r="1336" ht="15.75">
      <c r="J1336" t="s">
        <v>5038</v>
      </c>
    </row>
    <row r="1337" ht="15.75">
      <c r="J1337" t="s">
        <v>5039</v>
      </c>
    </row>
    <row r="1338" ht="15.75">
      <c r="J1338" t="s">
        <v>5040</v>
      </c>
    </row>
    <row r="1339" ht="15.75">
      <c r="J1339" t="s">
        <v>5041</v>
      </c>
    </row>
    <row r="1340" ht="15.75">
      <c r="J1340" t="s">
        <v>5042</v>
      </c>
    </row>
    <row r="1341" ht="15.75">
      <c r="J1341" t="s">
        <v>5043</v>
      </c>
    </row>
    <row r="1342" spans="10:11" ht="15.75">
      <c r="J1342" t="s">
        <v>5044</v>
      </c>
      <c r="K1342" t="s">
        <v>5045</v>
      </c>
    </row>
    <row r="1343" spans="10:11" ht="15.75">
      <c r="J1343" t="s">
        <v>5046</v>
      </c>
      <c r="K1343" t="s">
        <v>5047</v>
      </c>
    </row>
    <row r="1344" ht="15.75">
      <c r="J1344" t="s">
        <v>5048</v>
      </c>
    </row>
    <row r="1345" ht="15.75">
      <c r="J1345" t="s">
        <v>5049</v>
      </c>
    </row>
    <row r="1346" ht="15.75">
      <c r="J1346" t="s">
        <v>5050</v>
      </c>
    </row>
    <row r="1347" ht="15.75">
      <c r="J1347" t="s">
        <v>5051</v>
      </c>
    </row>
    <row r="1348" ht="15.75">
      <c r="J1348" t="s">
        <v>5052</v>
      </c>
    </row>
    <row r="1349" ht="15.75">
      <c r="J1349" t="s">
        <v>5053</v>
      </c>
    </row>
    <row r="1350" ht="15.75">
      <c r="J1350" t="s">
        <v>5054</v>
      </c>
    </row>
    <row r="1351" spans="10:11" ht="15.75">
      <c r="J1351" t="s">
        <v>5055</v>
      </c>
      <c r="K1351" t="s">
        <v>1804</v>
      </c>
    </row>
    <row r="1352" spans="10:11" ht="15.75">
      <c r="J1352" t="s">
        <v>5056</v>
      </c>
      <c r="K1352" t="s">
        <v>5047</v>
      </c>
    </row>
    <row r="1353" ht="15.75">
      <c r="J1353" t="s">
        <v>5057</v>
      </c>
    </row>
    <row r="1354" ht="15.75">
      <c r="J1354" t="s">
        <v>5049</v>
      </c>
    </row>
    <row r="1355" ht="15.75">
      <c r="J1355" t="s">
        <v>5058</v>
      </c>
    </row>
    <row r="1356" ht="15.75">
      <c r="J1356" t="s">
        <v>5051</v>
      </c>
    </row>
    <row r="1357" ht="15.75">
      <c r="J1357" t="s">
        <v>5052</v>
      </c>
    </row>
    <row r="1358" ht="15.75">
      <c r="J1358" t="s">
        <v>5059</v>
      </c>
    </row>
    <row r="1359" ht="15.75">
      <c r="J1359" t="s">
        <v>5054</v>
      </c>
    </row>
    <row r="1360" spans="10:11" ht="15.75">
      <c r="J1360" t="s">
        <v>5055</v>
      </c>
      <c r="K1360" t="s">
        <v>5060</v>
      </c>
    </row>
    <row r="1361" spans="10:11" ht="15.75">
      <c r="J1361" t="s">
        <v>5056</v>
      </c>
      <c r="K1361" t="s">
        <v>5047</v>
      </c>
    </row>
    <row r="1362" ht="15.75">
      <c r="J1362" t="s">
        <v>5061</v>
      </c>
    </row>
    <row r="1363" ht="15.75">
      <c r="J1363" t="s">
        <v>5062</v>
      </c>
    </row>
    <row r="1364" ht="15.75">
      <c r="J1364" t="s">
        <v>5063</v>
      </c>
    </row>
    <row r="1365" ht="15.75">
      <c r="J1365" t="s">
        <v>5064</v>
      </c>
    </row>
    <row r="1366" ht="15.75">
      <c r="J1366" t="s">
        <v>5065</v>
      </c>
    </row>
    <row r="1367" ht="15.75">
      <c r="J1367" t="s">
        <v>5066</v>
      </c>
    </row>
    <row r="1368" ht="15.75">
      <c r="J1368" t="s">
        <v>5067</v>
      </c>
    </row>
    <row r="1369" spans="10:11" ht="15.75">
      <c r="J1369" t="s">
        <v>5055</v>
      </c>
      <c r="K1369" t="s">
        <v>5068</v>
      </c>
    </row>
    <row r="1370" spans="10:11" ht="15.75">
      <c r="J1370" t="s">
        <v>5056</v>
      </c>
      <c r="K1370" t="s">
        <v>5047</v>
      </c>
    </row>
    <row r="1371" ht="15.75">
      <c r="J1371" t="s">
        <v>5069</v>
      </c>
    </row>
    <row r="1372" ht="15.75">
      <c r="J1372" t="s">
        <v>5070</v>
      </c>
    </row>
    <row r="1373" ht="15.75">
      <c r="J1373" t="s">
        <v>5071</v>
      </c>
    </row>
    <row r="1374" ht="15.75">
      <c r="J1374" t="s">
        <v>5072</v>
      </c>
    </row>
    <row r="1375" ht="15.75">
      <c r="J1375" t="s">
        <v>5073</v>
      </c>
    </row>
    <row r="1376" ht="15.75">
      <c r="J1376" t="s">
        <v>5074</v>
      </c>
    </row>
    <row r="1377" ht="15.75">
      <c r="J1377" t="s">
        <v>5075</v>
      </c>
    </row>
    <row r="1378" spans="10:11" ht="15.75">
      <c r="J1378" t="s">
        <v>5076</v>
      </c>
      <c r="K1378" t="s">
        <v>5077</v>
      </c>
    </row>
    <row r="1379" spans="10:11" ht="15.75">
      <c r="J1379" t="s">
        <v>5078</v>
      </c>
      <c r="K1379" t="s">
        <v>5079</v>
      </c>
    </row>
    <row r="1380" ht="15.75">
      <c r="J1380" t="s">
        <v>5080</v>
      </c>
    </row>
    <row r="1381" ht="15.75">
      <c r="J1381" t="s">
        <v>5081</v>
      </c>
    </row>
    <row r="1382" ht="15.75">
      <c r="J1382" t="s">
        <v>5082</v>
      </c>
    </row>
    <row r="1383" ht="15.75">
      <c r="J1383" t="s">
        <v>5083</v>
      </c>
    </row>
    <row r="1384" ht="15.75">
      <c r="J1384" t="s">
        <v>5084</v>
      </c>
    </row>
    <row r="1385" ht="15.75">
      <c r="J1385" t="s">
        <v>5085</v>
      </c>
    </row>
    <row r="1386" ht="15.75">
      <c r="J1386" t="s">
        <v>5086</v>
      </c>
    </row>
    <row r="1387" spans="10:11" ht="15.75">
      <c r="J1387" t="s">
        <v>5087</v>
      </c>
      <c r="K1387" t="s">
        <v>5088</v>
      </c>
    </row>
    <row r="1388" spans="10:11" ht="15.75">
      <c r="J1388" t="s">
        <v>5089</v>
      </c>
      <c r="K1388" t="s">
        <v>5079</v>
      </c>
    </row>
    <row r="1389" ht="15.75">
      <c r="J1389" t="s">
        <v>5090</v>
      </c>
    </row>
    <row r="1390" ht="15.75">
      <c r="J1390" t="s">
        <v>5091</v>
      </c>
    </row>
    <row r="1391" ht="15.75">
      <c r="J1391" t="s">
        <v>5092</v>
      </c>
    </row>
    <row r="1392" ht="15.75">
      <c r="J1392" t="s">
        <v>5093</v>
      </c>
    </row>
    <row r="1393" ht="15.75">
      <c r="J1393" t="s">
        <v>5094</v>
      </c>
    </row>
    <row r="1394" ht="15.75">
      <c r="J1394" t="s">
        <v>5095</v>
      </c>
    </row>
    <row r="1395" ht="15.75">
      <c r="J1395" t="s">
        <v>5096</v>
      </c>
    </row>
    <row r="1396" spans="10:11" ht="15.75">
      <c r="J1396" t="s">
        <v>5097</v>
      </c>
      <c r="K1396" t="s">
        <v>5098</v>
      </c>
    </row>
    <row r="1397" spans="10:11" ht="15.75">
      <c r="J1397" t="s">
        <v>5099</v>
      </c>
      <c r="K1397" t="s">
        <v>5005</v>
      </c>
    </row>
    <row r="1398" ht="15.75">
      <c r="J1398" t="s">
        <v>5100</v>
      </c>
    </row>
    <row r="1399" ht="15.75">
      <c r="J1399" t="s">
        <v>5101</v>
      </c>
    </row>
    <row r="1400" ht="15.75">
      <c r="J1400" t="s">
        <v>5102</v>
      </c>
    </row>
    <row r="1401" ht="15.75">
      <c r="J1401" t="s">
        <v>5103</v>
      </c>
    </row>
    <row r="1402" ht="15.75">
      <c r="J1402" t="s">
        <v>5104</v>
      </c>
    </row>
    <row r="1403" ht="15.75">
      <c r="J1403" t="s">
        <v>5105</v>
      </c>
    </row>
    <row r="1404" ht="15.75">
      <c r="J1404" t="s">
        <v>5106</v>
      </c>
    </row>
    <row r="1405" spans="10:11" ht="15.75">
      <c r="J1405" t="s">
        <v>5107</v>
      </c>
      <c r="K1405" t="s">
        <v>5108</v>
      </c>
    </row>
    <row r="1406" spans="10:11" ht="15.75">
      <c r="J1406" t="s">
        <v>5109</v>
      </c>
      <c r="K1406" t="s">
        <v>5005</v>
      </c>
    </row>
    <row r="1407" ht="15.75">
      <c r="J1407" t="s">
        <v>5110</v>
      </c>
    </row>
    <row r="1408" ht="15.75">
      <c r="J1408" t="s">
        <v>5111</v>
      </c>
    </row>
    <row r="1409" ht="15.75">
      <c r="J1409" t="s">
        <v>5112</v>
      </c>
    </row>
    <row r="1410" ht="15.75">
      <c r="J1410" t="s">
        <v>5113</v>
      </c>
    </row>
    <row r="1411" ht="15.75">
      <c r="J1411" t="s">
        <v>5114</v>
      </c>
    </row>
    <row r="1412" ht="15.75">
      <c r="J1412" t="s">
        <v>5115</v>
      </c>
    </row>
    <row r="1413" ht="15.75">
      <c r="J1413" t="s">
        <v>5116</v>
      </c>
    </row>
    <row r="1414" spans="10:11" ht="15.75">
      <c r="J1414" t="s">
        <v>5117</v>
      </c>
      <c r="K1414" t="s">
        <v>5118</v>
      </c>
    </row>
    <row r="1415" spans="10:11" ht="15.75">
      <c r="J1415" t="s">
        <v>5119</v>
      </c>
      <c r="K1415" t="s">
        <v>5120</v>
      </c>
    </row>
    <row r="1416" ht="15.75">
      <c r="J1416" t="s">
        <v>5121</v>
      </c>
    </row>
    <row r="1417" ht="15.75">
      <c r="J1417" t="s">
        <v>5122</v>
      </c>
    </row>
    <row r="1418" ht="15.75">
      <c r="J1418" t="s">
        <v>5123</v>
      </c>
    </row>
    <row r="1419" ht="15.75">
      <c r="J1419" t="s">
        <v>5124</v>
      </c>
    </row>
    <row r="1420" ht="15.75">
      <c r="J1420" t="s">
        <v>5125</v>
      </c>
    </row>
    <row r="1421" ht="15.75">
      <c r="J1421" t="s">
        <v>5126</v>
      </c>
    </row>
    <row r="1422" ht="15.75">
      <c r="J1422" t="s">
        <v>5127</v>
      </c>
    </row>
    <row r="1423" spans="10:11" ht="15.75">
      <c r="J1423" t="s">
        <v>5128</v>
      </c>
      <c r="K1423" t="s">
        <v>5129</v>
      </c>
    </row>
    <row r="1424" spans="10:11" ht="15.75">
      <c r="J1424" t="s">
        <v>5130</v>
      </c>
      <c r="K1424" t="s">
        <v>5120</v>
      </c>
    </row>
    <row r="1425" ht="15.75">
      <c r="J1425" t="s">
        <v>5131</v>
      </c>
    </row>
    <row r="1426" ht="15.75">
      <c r="J1426" t="s">
        <v>5132</v>
      </c>
    </row>
    <row r="1427" ht="15.75">
      <c r="J1427" t="s">
        <v>5133</v>
      </c>
    </row>
    <row r="1428" ht="15.75">
      <c r="J1428" t="s">
        <v>5134</v>
      </c>
    </row>
    <row r="1429" ht="15.75">
      <c r="J1429" t="s">
        <v>5135</v>
      </c>
    </row>
    <row r="1430" ht="15.75">
      <c r="J1430" t="s">
        <v>5136</v>
      </c>
    </row>
    <row r="1431" ht="15.75">
      <c r="J1431" t="s">
        <v>5137</v>
      </c>
    </row>
    <row r="1432" spans="10:11" ht="15.75">
      <c r="J1432" t="s">
        <v>5138</v>
      </c>
      <c r="K1432" t="s">
        <v>5139</v>
      </c>
    </row>
    <row r="1433" spans="10:11" ht="15.75">
      <c r="J1433" t="s">
        <v>5140</v>
      </c>
      <c r="K1433" t="s">
        <v>5141</v>
      </c>
    </row>
    <row r="1434" ht="15.75">
      <c r="J1434" t="s">
        <v>5142</v>
      </c>
    </row>
    <row r="1435" ht="15.75">
      <c r="J1435" t="s">
        <v>5143</v>
      </c>
    </row>
    <row r="1436" ht="15.75">
      <c r="J1436" t="s">
        <v>5144</v>
      </c>
    </row>
    <row r="1437" ht="15.75">
      <c r="J1437" t="s">
        <v>5145</v>
      </c>
    </row>
    <row r="1438" ht="15.75">
      <c r="J1438" t="s">
        <v>5146</v>
      </c>
    </row>
    <row r="1439" ht="15.75">
      <c r="J1439" t="s">
        <v>5147</v>
      </c>
    </row>
    <row r="1440" ht="15.75">
      <c r="J1440" t="s">
        <v>5148</v>
      </c>
    </row>
    <row r="1441" spans="10:11" ht="15.75">
      <c r="J1441" t="s">
        <v>5149</v>
      </c>
      <c r="K1441" t="s">
        <v>5150</v>
      </c>
    </row>
    <row r="1442" spans="10:11" ht="15.75">
      <c r="J1442" t="s">
        <v>5151</v>
      </c>
      <c r="K1442" t="s">
        <v>5141</v>
      </c>
    </row>
    <row r="1443" ht="15.75">
      <c r="J1443" t="s">
        <v>5152</v>
      </c>
    </row>
    <row r="1444" ht="15.75">
      <c r="J1444" t="s">
        <v>5153</v>
      </c>
    </row>
    <row r="1445" ht="15.75">
      <c r="J1445" t="s">
        <v>5154</v>
      </c>
    </row>
    <row r="1446" ht="15.75">
      <c r="J1446" t="s">
        <v>5155</v>
      </c>
    </row>
    <row r="1447" ht="15.75">
      <c r="J1447" t="s">
        <v>5156</v>
      </c>
    </row>
    <row r="1448" ht="15.75">
      <c r="J1448" t="s">
        <v>5157</v>
      </c>
    </row>
    <row r="1449" ht="15.75">
      <c r="J1449" t="s">
        <v>5158</v>
      </c>
    </row>
    <row r="1450" spans="10:11" ht="15.75">
      <c r="J1450" t="s">
        <v>5159</v>
      </c>
      <c r="K1450" t="s">
        <v>5160</v>
      </c>
    </row>
    <row r="1451" spans="10:11" ht="15.75">
      <c r="J1451" t="s">
        <v>5161</v>
      </c>
      <c r="K1451" t="s">
        <v>5162</v>
      </c>
    </row>
    <row r="1452" ht="15.75">
      <c r="J1452" t="s">
        <v>5163</v>
      </c>
    </row>
    <row r="1453" ht="15.75">
      <c r="J1453" t="s">
        <v>5164</v>
      </c>
    </row>
    <row r="1454" ht="15.75">
      <c r="J1454" t="s">
        <v>5165</v>
      </c>
    </row>
    <row r="1455" ht="15.75">
      <c r="J1455" t="s">
        <v>5166</v>
      </c>
    </row>
    <row r="1456" ht="15.75">
      <c r="J1456" t="s">
        <v>5167</v>
      </c>
    </row>
    <row r="1457" ht="15.75">
      <c r="J1457" t="s">
        <v>5168</v>
      </c>
    </row>
    <row r="1458" ht="15.75">
      <c r="J1458" t="s">
        <v>5169</v>
      </c>
    </row>
    <row r="1459" spans="10:11" ht="15.75">
      <c r="J1459" t="s">
        <v>5170</v>
      </c>
      <c r="K1459" t="s">
        <v>5171</v>
      </c>
    </row>
    <row r="1460" spans="10:11" ht="15.75">
      <c r="J1460" t="s">
        <v>5172</v>
      </c>
      <c r="K1460" t="s">
        <v>5162</v>
      </c>
    </row>
    <row r="1461" ht="15.75">
      <c r="J1461" t="s">
        <v>5173</v>
      </c>
    </row>
    <row r="1462" ht="15.75">
      <c r="J1462" t="s">
        <v>5174</v>
      </c>
    </row>
    <row r="1463" ht="15.75">
      <c r="J1463" t="s">
        <v>5175</v>
      </c>
    </row>
    <row r="1464" ht="15.75">
      <c r="J1464" t="s">
        <v>5176</v>
      </c>
    </row>
    <row r="1465" ht="15.75">
      <c r="J1465" t="s">
        <v>5177</v>
      </c>
    </row>
    <row r="1466" ht="15.75">
      <c r="J1466" t="s">
        <v>5178</v>
      </c>
    </row>
    <row r="1467" ht="15.75">
      <c r="J1467" t="s">
        <v>5179</v>
      </c>
    </row>
    <row r="1468" spans="10:11" ht="15.75">
      <c r="J1468" t="s">
        <v>5180</v>
      </c>
      <c r="K1468" t="s">
        <v>5181</v>
      </c>
    </row>
    <row r="1469" spans="10:11" ht="15.75">
      <c r="J1469" t="s">
        <v>5182</v>
      </c>
      <c r="K1469" t="s">
        <v>5183</v>
      </c>
    </row>
    <row r="1470" ht="15.75">
      <c r="J1470" t="s">
        <v>5184</v>
      </c>
    </row>
    <row r="1471" ht="15.75">
      <c r="J1471" t="s">
        <v>5185</v>
      </c>
    </row>
    <row r="1472" ht="15.75">
      <c r="J1472" t="s">
        <v>5186</v>
      </c>
    </row>
    <row r="1473" ht="15.75">
      <c r="J1473" t="s">
        <v>5187</v>
      </c>
    </row>
    <row r="1474" ht="15.75">
      <c r="J1474" t="s">
        <v>5188</v>
      </c>
    </row>
    <row r="1475" ht="15.75">
      <c r="J1475" t="s">
        <v>5189</v>
      </c>
    </row>
    <row r="1476" ht="15.75">
      <c r="J1476" t="s">
        <v>5190</v>
      </c>
    </row>
    <row r="1477" spans="10:11" ht="15.75">
      <c r="J1477" t="s">
        <v>5191</v>
      </c>
      <c r="K1477" t="s">
        <v>5192</v>
      </c>
    </row>
    <row r="1478" spans="10:11" ht="15.75">
      <c r="J1478" t="s">
        <v>5193</v>
      </c>
      <c r="K1478" t="s">
        <v>5183</v>
      </c>
    </row>
    <row r="1479" ht="15.75">
      <c r="J1479" t="s">
        <v>5194</v>
      </c>
    </row>
    <row r="1480" ht="15.75">
      <c r="J1480" t="s">
        <v>5195</v>
      </c>
    </row>
    <row r="1481" ht="15.75">
      <c r="J1481" t="s">
        <v>5196</v>
      </c>
    </row>
    <row r="1482" ht="15.75">
      <c r="J1482" t="s">
        <v>5197</v>
      </c>
    </row>
    <row r="1483" ht="15.75">
      <c r="J1483" t="s">
        <v>5198</v>
      </c>
    </row>
    <row r="1484" ht="15.75">
      <c r="J1484" t="s">
        <v>5199</v>
      </c>
    </row>
    <row r="1485" ht="15.75">
      <c r="J1485" t="s">
        <v>5200</v>
      </c>
    </row>
    <row r="1486" spans="10:11" ht="15.75">
      <c r="J1486" t="s">
        <v>5201</v>
      </c>
      <c r="K1486" t="s">
        <v>5202</v>
      </c>
    </row>
    <row r="1487" spans="10:11" ht="15.75">
      <c r="J1487" t="s">
        <v>5203</v>
      </c>
      <c r="K1487" t="s">
        <v>5183</v>
      </c>
    </row>
    <row r="1488" ht="15.75">
      <c r="J1488" t="s">
        <v>5204</v>
      </c>
    </row>
    <row r="1489" ht="15.75">
      <c r="J1489" t="s">
        <v>5205</v>
      </c>
    </row>
    <row r="1490" ht="15.75">
      <c r="J1490" t="s">
        <v>5206</v>
      </c>
    </row>
    <row r="1491" ht="15.75">
      <c r="J1491" t="s">
        <v>5207</v>
      </c>
    </row>
    <row r="1492" ht="15.75">
      <c r="J1492" t="s">
        <v>5208</v>
      </c>
    </row>
    <row r="1493" ht="15.75">
      <c r="J1493" t="s">
        <v>5209</v>
      </c>
    </row>
    <row r="1494" ht="15.75">
      <c r="J1494" t="s">
        <v>5210</v>
      </c>
    </row>
    <row r="1495" spans="10:11" ht="15.75">
      <c r="J1495" t="s">
        <v>5211</v>
      </c>
      <c r="K1495" t="s">
        <v>5212</v>
      </c>
    </row>
    <row r="1496" spans="10:11" ht="15.75">
      <c r="J1496" t="s">
        <v>5213</v>
      </c>
      <c r="K1496" t="s">
        <v>5183</v>
      </c>
    </row>
    <row r="1497" ht="15.75">
      <c r="J1497" t="s">
        <v>5214</v>
      </c>
    </row>
    <row r="1498" ht="15.75">
      <c r="J1498" t="s">
        <v>5215</v>
      </c>
    </row>
    <row r="1499" ht="15.75">
      <c r="J1499" t="s">
        <v>5216</v>
      </c>
    </row>
    <row r="1500" ht="15.75">
      <c r="J1500" t="s">
        <v>5217</v>
      </c>
    </row>
    <row r="1501" ht="15.75">
      <c r="J1501" t="s">
        <v>5218</v>
      </c>
    </row>
    <row r="1502" ht="15.75">
      <c r="J1502" t="s">
        <v>5219</v>
      </c>
    </row>
    <row r="1503" ht="15.75">
      <c r="J1503" t="s">
        <v>5220</v>
      </c>
    </row>
    <row r="1504" spans="10:11" ht="15.75">
      <c r="J1504" t="s">
        <v>5221</v>
      </c>
      <c r="K1504" t="s">
        <v>1949</v>
      </c>
    </row>
    <row r="1505" spans="10:11" ht="15.75">
      <c r="J1505" t="s">
        <v>5222</v>
      </c>
      <c r="K1505" t="s">
        <v>5120</v>
      </c>
    </row>
    <row r="1506" ht="15.75">
      <c r="J1506" t="s">
        <v>5223</v>
      </c>
    </row>
    <row r="1507" ht="15.75">
      <c r="J1507" t="s">
        <v>5224</v>
      </c>
    </row>
    <row r="1508" ht="15.75">
      <c r="J1508" t="s">
        <v>5225</v>
      </c>
    </row>
    <row r="1509" ht="15.75">
      <c r="J1509" t="s">
        <v>5226</v>
      </c>
    </row>
    <row r="1510" ht="15.75">
      <c r="J1510" t="s">
        <v>5227</v>
      </c>
    </row>
    <row r="1511" ht="15.75">
      <c r="J1511" t="s">
        <v>5228</v>
      </c>
    </row>
    <row r="1512" ht="15.75">
      <c r="J1512" t="s">
        <v>5229</v>
      </c>
    </row>
    <row r="1513" spans="10:11" ht="15.75">
      <c r="J1513" t="s">
        <v>5230</v>
      </c>
      <c r="K1513" t="s">
        <v>5231</v>
      </c>
    </row>
    <row r="1514" spans="10:11" ht="15.75">
      <c r="J1514" t="s">
        <v>5232</v>
      </c>
      <c r="K1514" t="s">
        <v>5120</v>
      </c>
    </row>
    <row r="1515" ht="15.75">
      <c r="J1515" t="s">
        <v>5233</v>
      </c>
    </row>
    <row r="1516" ht="15.75">
      <c r="J1516" t="s">
        <v>5234</v>
      </c>
    </row>
    <row r="1517" ht="15.75">
      <c r="J1517" t="s">
        <v>5235</v>
      </c>
    </row>
    <row r="1518" ht="15.75">
      <c r="J1518" t="s">
        <v>5236</v>
      </c>
    </row>
    <row r="1519" ht="15.75">
      <c r="J1519" t="s">
        <v>5237</v>
      </c>
    </row>
    <row r="1520" ht="15.75">
      <c r="J1520" t="s">
        <v>5238</v>
      </c>
    </row>
    <row r="1521" ht="15.75">
      <c r="J1521" t="s">
        <v>5239</v>
      </c>
    </row>
    <row r="1522" spans="10:11" ht="15.75">
      <c r="J1522" t="s">
        <v>5240</v>
      </c>
      <c r="K1522" t="s">
        <v>1816</v>
      </c>
    </row>
    <row r="1523" spans="10:11" ht="15.75">
      <c r="J1523" t="s">
        <v>5241</v>
      </c>
      <c r="K1523" t="s">
        <v>5047</v>
      </c>
    </row>
    <row r="1524" ht="15.75">
      <c r="J1524" t="s">
        <v>5242</v>
      </c>
    </row>
    <row r="1525" ht="15.75">
      <c r="J1525" t="s">
        <v>5243</v>
      </c>
    </row>
    <row r="1526" ht="15.75">
      <c r="J1526" t="s">
        <v>5244</v>
      </c>
    </row>
    <row r="1527" ht="15.75">
      <c r="J1527" t="s">
        <v>5245</v>
      </c>
    </row>
    <row r="1528" ht="15.75">
      <c r="J1528" t="s">
        <v>5246</v>
      </c>
    </row>
    <row r="1529" ht="15.75">
      <c r="J1529" t="s">
        <v>5247</v>
      </c>
    </row>
    <row r="1530" ht="15.75">
      <c r="J1530" t="s">
        <v>5248</v>
      </c>
    </row>
    <row r="1531" spans="10:11" ht="15.75">
      <c r="J1531" t="s">
        <v>5249</v>
      </c>
      <c r="K1531" t="s">
        <v>2299</v>
      </c>
    </row>
    <row r="1532" spans="10:11" ht="15.75">
      <c r="J1532" t="s">
        <v>5250</v>
      </c>
      <c r="K1532" t="s">
        <v>5047</v>
      </c>
    </row>
    <row r="1533" ht="15.75">
      <c r="J1533" t="s">
        <v>5251</v>
      </c>
    </row>
    <row r="1534" ht="15.75">
      <c r="J1534" t="s">
        <v>5252</v>
      </c>
    </row>
    <row r="1535" ht="15.75">
      <c r="J1535" t="s">
        <v>5253</v>
      </c>
    </row>
    <row r="1536" ht="15.75">
      <c r="J1536" t="s">
        <v>5254</v>
      </c>
    </row>
    <row r="1537" ht="15.75">
      <c r="J1537" t="s">
        <v>5255</v>
      </c>
    </row>
    <row r="1538" ht="15.75">
      <c r="J1538" t="s">
        <v>5256</v>
      </c>
    </row>
    <row r="1539" ht="15.75">
      <c r="J1539" t="s">
        <v>5257</v>
      </c>
    </row>
    <row r="1540" spans="10:11" ht="15.75">
      <c r="J1540" t="s">
        <v>5258</v>
      </c>
      <c r="K1540" t="s">
        <v>5259</v>
      </c>
    </row>
    <row r="1541" spans="10:11" ht="15.75">
      <c r="J1541" t="s">
        <v>5260</v>
      </c>
      <c r="K1541" t="s">
        <v>5026</v>
      </c>
    </row>
    <row r="1542" ht="15.75">
      <c r="J1542" t="s">
        <v>5261</v>
      </c>
    </row>
    <row r="1543" ht="15.75">
      <c r="J1543" t="s">
        <v>5262</v>
      </c>
    </row>
    <row r="1544" ht="15.75">
      <c r="J1544" t="s">
        <v>5263</v>
      </c>
    </row>
    <row r="1545" ht="15.75">
      <c r="J1545" t="s">
        <v>5264</v>
      </c>
    </row>
    <row r="1546" ht="15.75">
      <c r="J1546" t="s">
        <v>5265</v>
      </c>
    </row>
    <row r="1547" ht="15.75">
      <c r="J1547" t="s">
        <v>5266</v>
      </c>
    </row>
    <row r="1548" ht="15.75">
      <c r="J1548" t="s">
        <v>5267</v>
      </c>
    </row>
    <row r="1549" spans="10:11" ht="15.75">
      <c r="J1549" t="s">
        <v>5268</v>
      </c>
      <c r="K1549" t="s">
        <v>5269</v>
      </c>
    </row>
    <row r="1550" spans="10:11" ht="15.75">
      <c r="J1550" t="s">
        <v>5270</v>
      </c>
      <c r="K1550" t="s">
        <v>5026</v>
      </c>
    </row>
    <row r="1551" ht="15.75">
      <c r="J1551" t="s">
        <v>5271</v>
      </c>
    </row>
    <row r="1552" ht="15.75">
      <c r="J1552" t="s">
        <v>5272</v>
      </c>
    </row>
    <row r="1553" ht="15.75">
      <c r="J1553" t="s">
        <v>5273</v>
      </c>
    </row>
    <row r="1554" ht="15.75">
      <c r="J1554" t="s">
        <v>5274</v>
      </c>
    </row>
    <row r="1555" ht="15.75">
      <c r="J1555" t="s">
        <v>5275</v>
      </c>
    </row>
    <row r="1556" ht="15.75">
      <c r="J1556" t="s">
        <v>5276</v>
      </c>
    </row>
    <row r="1557" ht="15.75">
      <c r="J1557" t="s">
        <v>5277</v>
      </c>
    </row>
    <row r="1558" spans="10:11" ht="15.75">
      <c r="J1558" t="s">
        <v>5278</v>
      </c>
      <c r="K1558" t="s">
        <v>5279</v>
      </c>
    </row>
    <row r="1559" spans="10:11" ht="15.75">
      <c r="J1559" t="s">
        <v>5280</v>
      </c>
      <c r="K1559" t="s">
        <v>5281</v>
      </c>
    </row>
    <row r="1560" ht="15.75">
      <c r="J1560" t="s">
        <v>5282</v>
      </c>
    </row>
    <row r="1561" ht="15.75">
      <c r="J1561" t="s">
        <v>5283</v>
      </c>
    </row>
    <row r="1562" ht="15.75">
      <c r="J1562" t="s">
        <v>5284</v>
      </c>
    </row>
    <row r="1563" ht="15.75">
      <c r="J1563" t="s">
        <v>5285</v>
      </c>
    </row>
    <row r="1564" ht="15.75">
      <c r="J1564" t="s">
        <v>5286</v>
      </c>
    </row>
    <row r="1565" ht="15.75">
      <c r="J1565" t="s">
        <v>5287</v>
      </c>
    </row>
    <row r="1566" ht="15.75">
      <c r="J1566" t="s">
        <v>5288</v>
      </c>
    </row>
    <row r="1567" spans="10:11" ht="15.75">
      <c r="J1567" t="s">
        <v>5289</v>
      </c>
      <c r="K1567" t="s">
        <v>5290</v>
      </c>
    </row>
    <row r="1568" spans="10:11" ht="15.75">
      <c r="J1568" t="s">
        <v>5291</v>
      </c>
      <c r="K1568" t="s">
        <v>5281</v>
      </c>
    </row>
    <row r="1569" ht="15.75">
      <c r="J1569" t="s">
        <v>5292</v>
      </c>
    </row>
    <row r="1570" ht="15.75">
      <c r="J1570" t="s">
        <v>5293</v>
      </c>
    </row>
    <row r="1571" ht="15.75">
      <c r="J1571" t="s">
        <v>5294</v>
      </c>
    </row>
    <row r="1572" ht="15.75">
      <c r="J1572" t="s">
        <v>5295</v>
      </c>
    </row>
    <row r="1573" ht="15.75">
      <c r="J1573" t="s">
        <v>5296</v>
      </c>
    </row>
    <row r="1574" ht="15.75">
      <c r="J1574" t="s">
        <v>5297</v>
      </c>
    </row>
    <row r="1575" ht="15.75">
      <c r="J1575" t="s">
        <v>5298</v>
      </c>
    </row>
    <row r="1576" spans="10:11" ht="15.75">
      <c r="J1576" t="s">
        <v>5299</v>
      </c>
      <c r="K1576" t="s">
        <v>5300</v>
      </c>
    </row>
    <row r="1577" spans="10:11" ht="15.75">
      <c r="J1577" t="s">
        <v>5301</v>
      </c>
      <c r="K1577" t="s">
        <v>5281</v>
      </c>
    </row>
    <row r="1578" ht="15.75">
      <c r="J1578" t="s">
        <v>5302</v>
      </c>
    </row>
    <row r="1579" ht="15.75">
      <c r="J1579" t="s">
        <v>5303</v>
      </c>
    </row>
    <row r="1580" ht="15.75">
      <c r="J1580" t="s">
        <v>5304</v>
      </c>
    </row>
    <row r="1581" ht="15.75">
      <c r="J1581" t="s">
        <v>5305</v>
      </c>
    </row>
    <row r="1582" ht="15.75">
      <c r="J1582" t="s">
        <v>5306</v>
      </c>
    </row>
    <row r="1583" ht="15.75">
      <c r="J1583" t="s">
        <v>5307</v>
      </c>
    </row>
    <row r="1584" ht="15.75">
      <c r="J1584" t="s">
        <v>5308</v>
      </c>
    </row>
    <row r="1585" spans="10:11" ht="15.75">
      <c r="J1585" t="s">
        <v>5309</v>
      </c>
      <c r="K1585" t="s">
        <v>5310</v>
      </c>
    </row>
    <row r="1586" spans="10:11" ht="15.75">
      <c r="J1586" t="s">
        <v>5311</v>
      </c>
      <c r="K1586" t="s">
        <v>5281</v>
      </c>
    </row>
    <row r="1587" ht="15.75">
      <c r="J1587" t="s">
        <v>5312</v>
      </c>
    </row>
    <row r="1588" ht="15.75">
      <c r="J1588" t="s">
        <v>5313</v>
      </c>
    </row>
    <row r="1589" ht="15.75">
      <c r="J1589" t="s">
        <v>5314</v>
      </c>
    </row>
    <row r="1590" ht="15.75">
      <c r="J1590" t="s">
        <v>5315</v>
      </c>
    </row>
    <row r="1591" ht="15.75">
      <c r="J1591" t="s">
        <v>5316</v>
      </c>
    </row>
    <row r="1592" ht="15.75">
      <c r="J1592" t="s">
        <v>5317</v>
      </c>
    </row>
    <row r="1593" ht="15.75">
      <c r="J1593" t="s">
        <v>5318</v>
      </c>
    </row>
    <row r="1594" spans="10:11" ht="15.75">
      <c r="J1594" t="s">
        <v>5319</v>
      </c>
      <c r="K1594" t="s">
        <v>5320</v>
      </c>
    </row>
    <row r="1595" spans="10:11" ht="15.75">
      <c r="J1595" t="s">
        <v>5321</v>
      </c>
      <c r="K1595" t="s">
        <v>5026</v>
      </c>
    </row>
    <row r="1596" ht="15.75">
      <c r="J1596" t="s">
        <v>5322</v>
      </c>
    </row>
    <row r="1597" ht="15.75">
      <c r="J1597" t="s">
        <v>5323</v>
      </c>
    </row>
    <row r="1598" ht="15.75">
      <c r="J1598" t="s">
        <v>5324</v>
      </c>
    </row>
    <row r="1599" ht="15.75">
      <c r="J1599" t="s">
        <v>5325</v>
      </c>
    </row>
    <row r="1600" ht="15.75">
      <c r="J1600" t="s">
        <v>5326</v>
      </c>
    </row>
    <row r="1601" ht="15.75">
      <c r="J1601" t="s">
        <v>5327</v>
      </c>
    </row>
    <row r="1602" ht="15.75">
      <c r="J1602" t="s">
        <v>5328</v>
      </c>
    </row>
    <row r="1603" spans="10:11" ht="15.75">
      <c r="J1603" t="s">
        <v>5329</v>
      </c>
      <c r="K1603" t="s">
        <v>5330</v>
      </c>
    </row>
    <row r="1604" spans="10:11" ht="15.75">
      <c r="J1604" t="s">
        <v>5331</v>
      </c>
      <c r="K1604" t="s">
        <v>5026</v>
      </c>
    </row>
    <row r="1605" ht="15.75">
      <c r="J1605" t="s">
        <v>5332</v>
      </c>
    </row>
    <row r="1606" ht="15.75">
      <c r="J1606" t="s">
        <v>5333</v>
      </c>
    </row>
    <row r="1607" ht="15.75">
      <c r="J1607" t="s">
        <v>5334</v>
      </c>
    </row>
    <row r="1608" ht="15.75">
      <c r="J1608" t="s">
        <v>5335</v>
      </c>
    </row>
    <row r="1609" ht="15.75">
      <c r="J1609" t="s">
        <v>5336</v>
      </c>
    </row>
    <row r="1610" ht="15.75">
      <c r="J1610" t="s">
        <v>5337</v>
      </c>
    </row>
    <row r="1611" ht="15.75">
      <c r="J1611" t="s">
        <v>5338</v>
      </c>
    </row>
    <row r="1612" spans="10:11" ht="15.75">
      <c r="J1612" t="s">
        <v>5339</v>
      </c>
      <c r="K1612" t="s">
        <v>5340</v>
      </c>
    </row>
    <row r="1613" spans="10:11" ht="15.75">
      <c r="J1613" t="s">
        <v>5341</v>
      </c>
      <c r="K1613" t="s">
        <v>5183</v>
      </c>
    </row>
    <row r="1614" ht="15.75">
      <c r="J1614" t="s">
        <v>5342</v>
      </c>
    </row>
    <row r="1615" ht="15.75">
      <c r="J1615" t="s">
        <v>5343</v>
      </c>
    </row>
    <row r="1616" ht="15.75">
      <c r="J1616" t="s">
        <v>5344</v>
      </c>
    </row>
    <row r="1617" ht="15.75">
      <c r="J1617" t="s">
        <v>5345</v>
      </c>
    </row>
    <row r="1618" ht="15.75">
      <c r="J1618" t="s">
        <v>5346</v>
      </c>
    </row>
    <row r="1619" ht="15.75">
      <c r="J1619" t="s">
        <v>5347</v>
      </c>
    </row>
    <row r="1620" ht="15.75">
      <c r="J1620" t="s">
        <v>5348</v>
      </c>
    </row>
    <row r="1621" spans="10:11" ht="15.75">
      <c r="J1621" t="s">
        <v>5349</v>
      </c>
      <c r="K1621" t="s">
        <v>1600</v>
      </c>
    </row>
    <row r="1622" spans="10:11" ht="15.75">
      <c r="J1622" t="s">
        <v>5350</v>
      </c>
      <c r="K1622" t="s">
        <v>5183</v>
      </c>
    </row>
    <row r="1623" ht="15.75">
      <c r="J1623" t="s">
        <v>5351</v>
      </c>
    </row>
    <row r="1624" ht="15.75">
      <c r="J1624" t="s">
        <v>5352</v>
      </c>
    </row>
    <row r="1625" ht="15.75">
      <c r="J1625" t="s">
        <v>5353</v>
      </c>
    </row>
    <row r="1626" ht="15.75">
      <c r="J1626" t="s">
        <v>5354</v>
      </c>
    </row>
    <row r="1627" ht="15.75">
      <c r="J1627" t="s">
        <v>5355</v>
      </c>
    </row>
    <row r="1628" ht="15.75">
      <c r="J1628" t="s">
        <v>5356</v>
      </c>
    </row>
    <row r="1629" ht="15.75">
      <c r="J1629" t="s">
        <v>5357</v>
      </c>
    </row>
    <row r="1630" spans="10:11" ht="15.75">
      <c r="J1630" t="s">
        <v>5358</v>
      </c>
      <c r="K1630" t="s">
        <v>5359</v>
      </c>
    </row>
    <row r="1631" spans="10:11" ht="15.75">
      <c r="J1631" t="s">
        <v>5360</v>
      </c>
      <c r="K1631" t="s">
        <v>5162</v>
      </c>
    </row>
    <row r="1632" ht="15.75">
      <c r="J1632" t="s">
        <v>5361</v>
      </c>
    </row>
    <row r="1633" ht="15.75">
      <c r="J1633" t="s">
        <v>5362</v>
      </c>
    </row>
    <row r="1634" ht="15.75">
      <c r="J1634" t="s">
        <v>5363</v>
      </c>
    </row>
    <row r="1635" ht="15.75">
      <c r="J1635" t="s">
        <v>5364</v>
      </c>
    </row>
    <row r="1636" ht="15.75">
      <c r="J1636" t="s">
        <v>5365</v>
      </c>
    </row>
    <row r="1637" ht="15.75">
      <c r="J1637" t="s">
        <v>5366</v>
      </c>
    </row>
    <row r="1638" ht="15.75">
      <c r="J1638" t="s">
        <v>5367</v>
      </c>
    </row>
    <row r="1639" spans="10:11" ht="15.75">
      <c r="J1639" t="s">
        <v>5368</v>
      </c>
      <c r="K1639" t="s">
        <v>1963</v>
      </c>
    </row>
    <row r="1640" spans="10:11" ht="15.75">
      <c r="J1640" t="s">
        <v>5369</v>
      </c>
      <c r="K1640" t="s">
        <v>5162</v>
      </c>
    </row>
    <row r="1641" ht="15.75">
      <c r="J1641" t="s">
        <v>5370</v>
      </c>
    </row>
    <row r="1642" ht="15.75">
      <c r="J1642" t="s">
        <v>5371</v>
      </c>
    </row>
    <row r="1643" ht="15.75">
      <c r="J1643" t="s">
        <v>5372</v>
      </c>
    </row>
    <row r="1644" ht="15.75">
      <c r="J1644" t="s">
        <v>5373</v>
      </c>
    </row>
    <row r="1645" ht="15.75">
      <c r="J1645" t="s">
        <v>5374</v>
      </c>
    </row>
    <row r="1646" ht="15.75">
      <c r="J1646" t="s">
        <v>5375</v>
      </c>
    </row>
    <row r="1647" ht="15.75">
      <c r="J1647" t="s">
        <v>5376</v>
      </c>
    </row>
    <row r="1648" spans="10:11" ht="15.75">
      <c r="J1648" t="s">
        <v>5377</v>
      </c>
      <c r="K1648" t="s">
        <v>5378</v>
      </c>
    </row>
    <row r="1649" spans="10:11" ht="15.75">
      <c r="J1649" t="s">
        <v>5379</v>
      </c>
      <c r="K1649" t="s">
        <v>5162</v>
      </c>
    </row>
    <row r="1650" ht="15.75">
      <c r="J1650" t="s">
        <v>5380</v>
      </c>
    </row>
    <row r="1651" ht="15.75">
      <c r="J1651" t="s">
        <v>5381</v>
      </c>
    </row>
    <row r="1652" ht="15.75">
      <c r="J1652" t="s">
        <v>5382</v>
      </c>
    </row>
    <row r="1653" ht="15.75">
      <c r="J1653" t="s">
        <v>5383</v>
      </c>
    </row>
    <row r="1654" ht="15.75">
      <c r="J1654" t="s">
        <v>5384</v>
      </c>
    </row>
    <row r="1655" ht="15.75">
      <c r="J1655" t="s">
        <v>5385</v>
      </c>
    </row>
    <row r="1656" ht="15.75">
      <c r="J1656" t="s">
        <v>5386</v>
      </c>
    </row>
    <row r="1657" spans="10:11" ht="15.75">
      <c r="J1657" t="s">
        <v>5387</v>
      </c>
      <c r="K1657" t="s">
        <v>1965</v>
      </c>
    </row>
    <row r="1658" spans="10:11" ht="15.75">
      <c r="J1658" t="s">
        <v>5388</v>
      </c>
      <c r="K1658" t="s">
        <v>5162</v>
      </c>
    </row>
    <row r="1659" ht="15.75">
      <c r="J1659" t="s">
        <v>5389</v>
      </c>
    </row>
    <row r="1660" ht="15.75">
      <c r="J1660" t="s">
        <v>5390</v>
      </c>
    </row>
    <row r="1661" ht="15.75">
      <c r="J1661" t="s">
        <v>5391</v>
      </c>
    </row>
    <row r="1662" ht="15.75">
      <c r="J1662" t="s">
        <v>5392</v>
      </c>
    </row>
    <row r="1663" ht="15.75">
      <c r="J1663" t="s">
        <v>5393</v>
      </c>
    </row>
    <row r="1664" ht="15.75">
      <c r="J1664" t="s">
        <v>5394</v>
      </c>
    </row>
    <row r="1665" ht="15.75">
      <c r="J1665" t="s">
        <v>5395</v>
      </c>
    </row>
    <row r="1666" spans="10:11" ht="15.75">
      <c r="J1666" t="s">
        <v>5396</v>
      </c>
      <c r="K1666" t="s">
        <v>5397</v>
      </c>
    </row>
    <row r="1667" spans="10:11" ht="15.75">
      <c r="J1667" t="s">
        <v>5398</v>
      </c>
      <c r="K1667" t="s">
        <v>5162</v>
      </c>
    </row>
    <row r="1668" ht="15.75">
      <c r="J1668" t="s">
        <v>5399</v>
      </c>
    </row>
    <row r="1669" ht="15.75">
      <c r="J1669" t="s">
        <v>5400</v>
      </c>
    </row>
    <row r="1670" ht="15.75">
      <c r="J1670" t="s">
        <v>5401</v>
      </c>
    </row>
    <row r="1671" ht="15.75">
      <c r="J1671" t="s">
        <v>5402</v>
      </c>
    </row>
    <row r="1672" ht="15.75">
      <c r="J1672" t="s">
        <v>5403</v>
      </c>
    </row>
    <row r="1673" ht="15.75">
      <c r="J1673" t="s">
        <v>5404</v>
      </c>
    </row>
    <row r="1674" ht="15.75">
      <c r="J1674" t="s">
        <v>5405</v>
      </c>
    </row>
    <row r="1675" spans="10:11" ht="15.75">
      <c r="J1675" t="s">
        <v>5406</v>
      </c>
      <c r="K1675" t="s">
        <v>5407</v>
      </c>
    </row>
    <row r="1676" spans="10:11" ht="15.75">
      <c r="J1676" t="s">
        <v>5408</v>
      </c>
      <c r="K1676" t="s">
        <v>5162</v>
      </c>
    </row>
    <row r="1677" ht="15.75">
      <c r="J1677" t="s">
        <v>5409</v>
      </c>
    </row>
    <row r="1678" ht="15.75">
      <c r="J1678" t="s">
        <v>5410</v>
      </c>
    </row>
    <row r="1679" ht="15.75">
      <c r="J1679" t="s">
        <v>5411</v>
      </c>
    </row>
    <row r="1680" ht="15.75">
      <c r="J1680" t="s">
        <v>5412</v>
      </c>
    </row>
    <row r="1681" ht="15.75">
      <c r="J1681" t="s">
        <v>5413</v>
      </c>
    </row>
    <row r="1682" ht="15.75">
      <c r="J1682" t="s">
        <v>5414</v>
      </c>
    </row>
    <row r="1683" ht="15.75">
      <c r="J1683" t="s">
        <v>5415</v>
      </c>
    </row>
    <row r="1684" spans="10:11" ht="15.75">
      <c r="J1684" t="s">
        <v>5416</v>
      </c>
      <c r="K1684" t="s">
        <v>5417</v>
      </c>
    </row>
    <row r="1685" spans="10:11" ht="15.75">
      <c r="J1685" t="s">
        <v>5418</v>
      </c>
      <c r="K1685" t="s">
        <v>5183</v>
      </c>
    </row>
    <row r="1686" ht="15.75">
      <c r="J1686" t="s">
        <v>5419</v>
      </c>
    </row>
    <row r="1687" ht="15.75">
      <c r="J1687" t="s">
        <v>5420</v>
      </c>
    </row>
    <row r="1688" ht="15.75">
      <c r="J1688" t="s">
        <v>5421</v>
      </c>
    </row>
    <row r="1689" ht="15.75">
      <c r="J1689" t="s">
        <v>5422</v>
      </c>
    </row>
    <row r="1690" ht="15.75">
      <c r="J1690" t="s">
        <v>5423</v>
      </c>
    </row>
    <row r="1691" ht="15.75">
      <c r="J1691" t="s">
        <v>5424</v>
      </c>
    </row>
    <row r="1692" ht="15.75">
      <c r="J1692" t="s">
        <v>5425</v>
      </c>
    </row>
    <row r="1693" spans="10:11" ht="15.75">
      <c r="J1693" t="s">
        <v>5426</v>
      </c>
      <c r="K1693" t="s">
        <v>5427</v>
      </c>
    </row>
    <row r="1694" spans="10:11" ht="15.75">
      <c r="J1694" t="s">
        <v>5428</v>
      </c>
      <c r="K1694" t="s">
        <v>5183</v>
      </c>
    </row>
    <row r="1695" ht="15.75">
      <c r="J1695" t="s">
        <v>5429</v>
      </c>
    </row>
    <row r="1696" ht="15.75">
      <c r="J1696" t="s">
        <v>5430</v>
      </c>
    </row>
    <row r="1697" ht="15.75">
      <c r="J1697" t="s">
        <v>5431</v>
      </c>
    </row>
    <row r="1698" ht="15.75">
      <c r="J1698" t="s">
        <v>5432</v>
      </c>
    </row>
    <row r="1699" ht="15.75">
      <c r="J1699" t="s">
        <v>5433</v>
      </c>
    </row>
    <row r="1700" ht="15.75">
      <c r="J1700" t="s">
        <v>5434</v>
      </c>
    </row>
    <row r="1701" ht="15.75">
      <c r="J1701" t="s">
        <v>5435</v>
      </c>
    </row>
    <row r="1702" spans="10:11" ht="15.75">
      <c r="J1702" t="s">
        <v>5436</v>
      </c>
      <c r="K1702" t="s">
        <v>5437</v>
      </c>
    </row>
    <row r="1703" spans="10:11" ht="15.75">
      <c r="J1703" t="s">
        <v>5438</v>
      </c>
      <c r="K1703" t="s">
        <v>5162</v>
      </c>
    </row>
    <row r="1704" ht="15.75">
      <c r="J1704" t="s">
        <v>5439</v>
      </c>
    </row>
    <row r="1705" ht="15.75">
      <c r="J1705" t="s">
        <v>5440</v>
      </c>
    </row>
    <row r="1706" ht="15.75">
      <c r="J1706" t="s">
        <v>5441</v>
      </c>
    </row>
    <row r="1707" ht="15.75">
      <c r="J1707" t="s">
        <v>5442</v>
      </c>
    </row>
    <row r="1708" ht="15.75">
      <c r="J1708" t="s">
        <v>5443</v>
      </c>
    </row>
    <row r="1709" ht="15.75">
      <c r="J1709" t="s">
        <v>5444</v>
      </c>
    </row>
    <row r="1710" ht="15.75">
      <c r="J1710" t="s">
        <v>5445</v>
      </c>
    </row>
    <row r="1711" spans="10:11" ht="15.75">
      <c r="J1711" t="s">
        <v>5446</v>
      </c>
      <c r="K1711" t="s">
        <v>5447</v>
      </c>
    </row>
    <row r="1712" spans="10:11" ht="15.75">
      <c r="J1712" t="s">
        <v>5448</v>
      </c>
      <c r="K1712" t="s">
        <v>5162</v>
      </c>
    </row>
    <row r="1713" ht="15.75">
      <c r="J1713" t="s">
        <v>5449</v>
      </c>
    </row>
    <row r="1714" ht="15.75">
      <c r="J1714" t="s">
        <v>5450</v>
      </c>
    </row>
    <row r="1715" ht="15.75">
      <c r="J1715" t="s">
        <v>5451</v>
      </c>
    </row>
    <row r="1716" ht="15.75">
      <c r="J1716" t="s">
        <v>5452</v>
      </c>
    </row>
    <row r="1717" ht="15.75">
      <c r="J1717" t="s">
        <v>5453</v>
      </c>
    </row>
    <row r="1718" ht="15.75">
      <c r="J1718" t="s">
        <v>5454</v>
      </c>
    </row>
    <row r="1719" ht="15.75">
      <c r="J1719" t="s">
        <v>5455</v>
      </c>
    </row>
    <row r="1720" spans="10:11" ht="15.75">
      <c r="J1720" t="s">
        <v>5456</v>
      </c>
      <c r="K1720" t="s">
        <v>5457</v>
      </c>
    </row>
    <row r="1721" spans="10:11" ht="15.75">
      <c r="J1721" t="s">
        <v>5458</v>
      </c>
      <c r="K1721" t="s">
        <v>5459</v>
      </c>
    </row>
    <row r="1722" ht="15.75">
      <c r="J1722" t="s">
        <v>5460</v>
      </c>
    </row>
    <row r="1723" ht="15.75">
      <c r="J1723" t="s">
        <v>5461</v>
      </c>
    </row>
    <row r="1724" ht="15.75">
      <c r="J1724" t="s">
        <v>5462</v>
      </c>
    </row>
    <row r="1725" ht="15.75">
      <c r="J1725" t="s">
        <v>5463</v>
      </c>
    </row>
    <row r="1726" ht="15.75">
      <c r="J1726" t="s">
        <v>5464</v>
      </c>
    </row>
    <row r="1727" ht="15.75">
      <c r="J1727" t="s">
        <v>5465</v>
      </c>
    </row>
    <row r="1728" ht="15.75">
      <c r="J1728" t="s">
        <v>5466</v>
      </c>
    </row>
    <row r="1729" spans="10:11" ht="15.75">
      <c r="J1729" t="s">
        <v>5467</v>
      </c>
      <c r="K1729" t="s">
        <v>5468</v>
      </c>
    </row>
    <row r="1730" spans="10:11" ht="15.75">
      <c r="J1730" t="s">
        <v>5469</v>
      </c>
      <c r="K1730" t="s">
        <v>5459</v>
      </c>
    </row>
    <row r="1731" ht="15.75">
      <c r="J1731" t="s">
        <v>5470</v>
      </c>
    </row>
    <row r="1732" ht="15.75">
      <c r="J1732" t="s">
        <v>5471</v>
      </c>
    </row>
    <row r="1733" ht="15.75">
      <c r="J1733" t="s">
        <v>5472</v>
      </c>
    </row>
    <row r="1734" ht="15.75">
      <c r="J1734" t="s">
        <v>5473</v>
      </c>
    </row>
    <row r="1735" ht="15.75">
      <c r="J1735" t="s">
        <v>5474</v>
      </c>
    </row>
    <row r="1736" ht="15.75">
      <c r="J1736" t="s">
        <v>5475</v>
      </c>
    </row>
    <row r="1737" ht="15.75">
      <c r="J1737" t="s">
        <v>5476</v>
      </c>
    </row>
    <row r="1738" spans="10:11" ht="15.75">
      <c r="J1738" t="s">
        <v>5477</v>
      </c>
      <c r="K1738" t="s">
        <v>5478</v>
      </c>
    </row>
    <row r="1739" spans="10:11" ht="15.75">
      <c r="J1739" t="s">
        <v>5479</v>
      </c>
      <c r="K1739" t="s">
        <v>5480</v>
      </c>
    </row>
    <row r="1740" ht="15.75">
      <c r="J1740" t="s">
        <v>5481</v>
      </c>
    </row>
    <row r="1741" ht="15.75">
      <c r="J1741" t="s">
        <v>5482</v>
      </c>
    </row>
    <row r="1742" ht="15.75">
      <c r="J1742" t="s">
        <v>5483</v>
      </c>
    </row>
    <row r="1743" ht="15.75">
      <c r="J1743" t="s">
        <v>5484</v>
      </c>
    </row>
    <row r="1744" ht="15.75">
      <c r="J1744" t="s">
        <v>5485</v>
      </c>
    </row>
    <row r="1745" ht="15.75">
      <c r="J1745" t="s">
        <v>5486</v>
      </c>
    </row>
    <row r="1746" ht="15.75">
      <c r="J1746" t="s">
        <v>5487</v>
      </c>
    </row>
    <row r="1747" spans="10:11" ht="15.75">
      <c r="J1747" t="s">
        <v>5488</v>
      </c>
      <c r="K1747" t="s">
        <v>5489</v>
      </c>
    </row>
    <row r="1748" spans="10:11" ht="15.75">
      <c r="J1748" t="s">
        <v>5490</v>
      </c>
      <c r="K1748" t="s">
        <v>5480</v>
      </c>
    </row>
    <row r="1749" ht="15.75">
      <c r="J1749" t="s">
        <v>5491</v>
      </c>
    </row>
    <row r="1750" ht="15.75">
      <c r="J1750" t="s">
        <v>5492</v>
      </c>
    </row>
    <row r="1751" ht="15.75">
      <c r="J1751" t="s">
        <v>5493</v>
      </c>
    </row>
    <row r="1752" ht="15.75">
      <c r="J1752" t="s">
        <v>5494</v>
      </c>
    </row>
    <row r="1753" ht="15.75">
      <c r="J1753" t="s">
        <v>5495</v>
      </c>
    </row>
    <row r="1754" ht="15.75">
      <c r="J1754" t="s">
        <v>5496</v>
      </c>
    </row>
    <row r="1755" ht="15.75">
      <c r="J1755" t="s">
        <v>5497</v>
      </c>
    </row>
    <row r="1756" spans="10:11" ht="15.75">
      <c r="J1756" t="s">
        <v>5498</v>
      </c>
      <c r="K1756" t="s">
        <v>5499</v>
      </c>
    </row>
    <row r="1757" spans="10:11" ht="15.75">
      <c r="J1757" t="s">
        <v>5500</v>
      </c>
      <c r="K1757" t="s">
        <v>5501</v>
      </c>
    </row>
    <row r="1758" ht="15.75">
      <c r="J1758" t="s">
        <v>5502</v>
      </c>
    </row>
    <row r="1759" ht="15.75">
      <c r="J1759" t="s">
        <v>5503</v>
      </c>
    </row>
    <row r="1760" ht="15.75">
      <c r="J1760" t="s">
        <v>5504</v>
      </c>
    </row>
    <row r="1761" ht="15.75">
      <c r="J1761" t="s">
        <v>5505</v>
      </c>
    </row>
    <row r="1762" ht="15.75">
      <c r="J1762" t="s">
        <v>5506</v>
      </c>
    </row>
    <row r="1763" ht="15.75">
      <c r="J1763" t="s">
        <v>5507</v>
      </c>
    </row>
    <row r="1764" ht="15.75">
      <c r="J1764" t="s">
        <v>5508</v>
      </c>
    </row>
    <row r="1765" spans="10:11" ht="15.75">
      <c r="J1765" t="s">
        <v>5509</v>
      </c>
      <c r="K1765" t="s">
        <v>5510</v>
      </c>
    </row>
    <row r="1766" spans="10:11" ht="15.75">
      <c r="J1766" t="s">
        <v>5511</v>
      </c>
      <c r="K1766" t="s">
        <v>5501</v>
      </c>
    </row>
    <row r="1767" ht="15.75">
      <c r="J1767" t="s">
        <v>5512</v>
      </c>
    </row>
    <row r="1768" ht="15.75">
      <c r="J1768" t="s">
        <v>5513</v>
      </c>
    </row>
    <row r="1769" ht="15.75">
      <c r="J1769" t="s">
        <v>5514</v>
      </c>
    </row>
    <row r="1770" ht="15.75">
      <c r="J1770" t="s">
        <v>5515</v>
      </c>
    </row>
    <row r="1771" ht="15.75">
      <c r="J1771" t="s">
        <v>5516</v>
      </c>
    </row>
    <row r="1772" ht="15.75">
      <c r="J1772" t="s">
        <v>5517</v>
      </c>
    </row>
    <row r="1773" ht="15.75">
      <c r="J1773" t="s">
        <v>5518</v>
      </c>
    </row>
    <row r="1774" spans="10:11" ht="15.75">
      <c r="J1774" t="s">
        <v>5519</v>
      </c>
      <c r="K1774" t="s">
        <v>5520</v>
      </c>
    </row>
    <row r="1775" spans="10:11" ht="15.75">
      <c r="J1775" t="s">
        <v>5521</v>
      </c>
      <c r="K1775" t="s">
        <v>5522</v>
      </c>
    </row>
    <row r="1776" ht="15.75">
      <c r="J1776" t="s">
        <v>5523</v>
      </c>
    </row>
    <row r="1777" ht="15.75">
      <c r="J1777" t="s">
        <v>5524</v>
      </c>
    </row>
    <row r="1778" ht="15.75">
      <c r="J1778" t="s">
        <v>5525</v>
      </c>
    </row>
    <row r="1779" ht="15.75">
      <c r="J1779" t="s">
        <v>5526</v>
      </c>
    </row>
    <row r="1780" ht="15.75">
      <c r="J1780" t="s">
        <v>5527</v>
      </c>
    </row>
    <row r="1781" ht="15.75">
      <c r="J1781" t="s">
        <v>5528</v>
      </c>
    </row>
    <row r="1782" ht="15.75">
      <c r="J1782" t="s">
        <v>5529</v>
      </c>
    </row>
    <row r="1783" spans="10:11" ht="15.75">
      <c r="J1783" t="s">
        <v>5530</v>
      </c>
      <c r="K1783" t="s">
        <v>5531</v>
      </c>
    </row>
    <row r="1784" spans="10:11" ht="15.75">
      <c r="J1784" t="s">
        <v>5532</v>
      </c>
      <c r="K1784" t="s">
        <v>5522</v>
      </c>
    </row>
    <row r="1785" ht="15.75">
      <c r="J1785" t="s">
        <v>5533</v>
      </c>
    </row>
    <row r="1786" ht="15.75">
      <c r="J1786" t="s">
        <v>5534</v>
      </c>
    </row>
    <row r="1787" ht="15.75">
      <c r="J1787" t="s">
        <v>5535</v>
      </c>
    </row>
    <row r="1788" ht="15.75">
      <c r="J1788" t="s">
        <v>5536</v>
      </c>
    </row>
    <row r="1789" ht="15.75">
      <c r="J1789" t="s">
        <v>5537</v>
      </c>
    </row>
    <row r="1790" ht="15.75">
      <c r="J1790" t="s">
        <v>5538</v>
      </c>
    </row>
    <row r="1791" ht="15.75">
      <c r="J1791" t="s">
        <v>5539</v>
      </c>
    </row>
    <row r="1792" spans="10:11" ht="15.75">
      <c r="J1792" t="s">
        <v>5540</v>
      </c>
      <c r="K1792" t="s">
        <v>5541</v>
      </c>
    </row>
    <row r="1793" spans="10:11" ht="15.75">
      <c r="J1793" t="s">
        <v>5542</v>
      </c>
      <c r="K1793" t="s">
        <v>5543</v>
      </c>
    </row>
    <row r="1794" ht="15.75">
      <c r="J1794" t="s">
        <v>5544</v>
      </c>
    </row>
    <row r="1795" ht="15.75">
      <c r="J1795" t="s">
        <v>5545</v>
      </c>
    </row>
    <row r="1796" ht="15.75">
      <c r="J1796" t="s">
        <v>5546</v>
      </c>
    </row>
    <row r="1797" ht="15.75">
      <c r="J1797" t="s">
        <v>5547</v>
      </c>
    </row>
    <row r="1798" ht="15.75">
      <c r="J1798" t="s">
        <v>5548</v>
      </c>
    </row>
    <row r="1799" ht="15.75">
      <c r="J1799" t="s">
        <v>5549</v>
      </c>
    </row>
    <row r="1800" ht="15.75">
      <c r="J1800" t="s">
        <v>5550</v>
      </c>
    </row>
    <row r="1801" spans="10:11" ht="15.75">
      <c r="J1801" t="s">
        <v>5551</v>
      </c>
      <c r="K1801" t="s">
        <v>5552</v>
      </c>
    </row>
    <row r="1802" spans="10:11" ht="15.75">
      <c r="J1802" t="s">
        <v>5553</v>
      </c>
      <c r="K1802" t="s">
        <v>5543</v>
      </c>
    </row>
    <row r="1803" ht="15.75">
      <c r="J1803" t="s">
        <v>5554</v>
      </c>
    </row>
    <row r="1804" ht="15.75">
      <c r="J1804" t="s">
        <v>5555</v>
      </c>
    </row>
    <row r="1805" ht="15.75">
      <c r="J1805" t="s">
        <v>5556</v>
      </c>
    </row>
    <row r="1806" ht="15.75">
      <c r="J1806" t="s">
        <v>5557</v>
      </c>
    </row>
    <row r="1807" ht="15.75">
      <c r="J1807" t="s">
        <v>5558</v>
      </c>
    </row>
    <row r="1808" ht="15.75">
      <c r="J1808" t="s">
        <v>5559</v>
      </c>
    </row>
    <row r="1809" ht="15.75">
      <c r="J1809" t="s">
        <v>5560</v>
      </c>
    </row>
    <row r="1810" spans="10:11" ht="15.75">
      <c r="J1810" t="s">
        <v>5561</v>
      </c>
      <c r="K1810" t="s">
        <v>2969</v>
      </c>
    </row>
    <row r="1811" spans="10:11" ht="15.75">
      <c r="J1811" t="s">
        <v>5562</v>
      </c>
      <c r="K1811" t="s">
        <v>5183</v>
      </c>
    </row>
    <row r="1812" ht="15.75">
      <c r="J1812" t="s">
        <v>5563</v>
      </c>
    </row>
    <row r="1813" ht="15.75">
      <c r="J1813" t="s">
        <v>5564</v>
      </c>
    </row>
    <row r="1814" ht="15.75">
      <c r="J1814" t="s">
        <v>5565</v>
      </c>
    </row>
    <row r="1815" ht="15.75">
      <c r="J1815" t="s">
        <v>5566</v>
      </c>
    </row>
    <row r="1816" ht="15.75">
      <c r="J1816" t="s">
        <v>5567</v>
      </c>
    </row>
    <row r="1817" ht="15.75">
      <c r="J1817" t="s">
        <v>5568</v>
      </c>
    </row>
    <row r="1818" ht="15.75">
      <c r="J1818" t="s">
        <v>5569</v>
      </c>
    </row>
    <row r="1819" spans="10:11" ht="15.75">
      <c r="J1819" t="s">
        <v>5570</v>
      </c>
      <c r="K1819" t="s">
        <v>5571</v>
      </c>
    </row>
    <row r="1820" spans="10:11" ht="15.75">
      <c r="J1820" t="s">
        <v>5572</v>
      </c>
      <c r="K1820" t="s">
        <v>5183</v>
      </c>
    </row>
    <row r="1821" ht="15.75">
      <c r="J1821" t="s">
        <v>5573</v>
      </c>
    </row>
    <row r="1822" ht="15.75">
      <c r="J1822" t="s">
        <v>5574</v>
      </c>
    </row>
    <row r="1823" ht="15.75">
      <c r="J1823" t="s">
        <v>5575</v>
      </c>
    </row>
    <row r="1824" ht="15.75">
      <c r="J1824" t="s">
        <v>5576</v>
      </c>
    </row>
    <row r="1825" ht="15.75">
      <c r="J1825" t="s">
        <v>5577</v>
      </c>
    </row>
    <row r="1826" ht="15.75">
      <c r="J1826" t="s">
        <v>5578</v>
      </c>
    </row>
    <row r="1827" ht="15.75">
      <c r="J1827" t="s">
        <v>5579</v>
      </c>
    </row>
    <row r="1828" spans="10:11" ht="15.75">
      <c r="J1828" t="s">
        <v>5580</v>
      </c>
      <c r="K1828" t="s">
        <v>5581</v>
      </c>
    </row>
    <row r="1829" spans="10:11" ht="15.75">
      <c r="J1829" t="s">
        <v>5582</v>
      </c>
      <c r="K1829" t="s">
        <v>5079</v>
      </c>
    </row>
    <row r="1830" ht="15.75">
      <c r="J1830" t="s">
        <v>5583</v>
      </c>
    </row>
    <row r="1831" ht="15.75">
      <c r="J1831" t="s">
        <v>5584</v>
      </c>
    </row>
    <row r="1832" ht="15.75">
      <c r="J1832" t="s">
        <v>5585</v>
      </c>
    </row>
    <row r="1833" ht="15.75">
      <c r="J1833" t="s">
        <v>5586</v>
      </c>
    </row>
    <row r="1834" ht="15.75">
      <c r="J1834" t="s">
        <v>5587</v>
      </c>
    </row>
    <row r="1835" ht="15.75">
      <c r="J1835" t="s">
        <v>5588</v>
      </c>
    </row>
    <row r="1836" ht="15.75">
      <c r="J1836" t="s">
        <v>5589</v>
      </c>
    </row>
    <row r="1837" spans="10:11" ht="15.75">
      <c r="J1837" t="s">
        <v>5590</v>
      </c>
      <c r="K1837" t="s">
        <v>5591</v>
      </c>
    </row>
    <row r="1838" spans="10:11" ht="15.75">
      <c r="J1838" t="s">
        <v>5592</v>
      </c>
      <c r="K1838" t="s">
        <v>5079</v>
      </c>
    </row>
    <row r="1839" ht="15.75">
      <c r="J1839" t="s">
        <v>5593</v>
      </c>
    </row>
    <row r="1840" ht="15.75">
      <c r="J1840" t="s">
        <v>5594</v>
      </c>
    </row>
    <row r="1841" ht="15.75">
      <c r="J1841" t="s">
        <v>5595</v>
      </c>
    </row>
    <row r="1842" ht="15.75">
      <c r="J1842" t="s">
        <v>5596</v>
      </c>
    </row>
    <row r="1843" ht="15.75">
      <c r="J1843" t="s">
        <v>5597</v>
      </c>
    </row>
    <row r="1844" ht="15.75">
      <c r="J1844" t="s">
        <v>5598</v>
      </c>
    </row>
    <row r="1845" ht="15.75">
      <c r="J1845" t="s">
        <v>5599</v>
      </c>
    </row>
    <row r="1846" spans="10:11" ht="15.75">
      <c r="J1846" t="s">
        <v>5600</v>
      </c>
      <c r="K1846" t="s">
        <v>5601</v>
      </c>
    </row>
    <row r="1847" spans="10:11" ht="15.75">
      <c r="J1847" t="s">
        <v>5602</v>
      </c>
      <c r="K1847" t="s">
        <v>5603</v>
      </c>
    </row>
    <row r="1848" ht="15.75">
      <c r="J1848" t="s">
        <v>5604</v>
      </c>
    </row>
    <row r="1849" ht="15.75">
      <c r="J1849" t="s">
        <v>5605</v>
      </c>
    </row>
    <row r="1850" ht="15.75">
      <c r="J1850" t="s">
        <v>5606</v>
      </c>
    </row>
    <row r="1851" ht="15.75">
      <c r="J1851" t="s">
        <v>5607</v>
      </c>
    </row>
    <row r="1852" ht="15.75">
      <c r="J1852" t="s">
        <v>5608</v>
      </c>
    </row>
    <row r="1853" ht="15.75">
      <c r="J1853" t="s">
        <v>5609</v>
      </c>
    </row>
    <row r="1854" ht="15.75">
      <c r="J1854" t="s">
        <v>5610</v>
      </c>
    </row>
    <row r="1855" spans="10:11" ht="15.75">
      <c r="J1855" t="s">
        <v>5611</v>
      </c>
      <c r="K1855" t="s">
        <v>1985</v>
      </c>
    </row>
    <row r="1856" spans="10:11" ht="15.75">
      <c r="J1856" t="s">
        <v>5612</v>
      </c>
      <c r="K1856" t="s">
        <v>5603</v>
      </c>
    </row>
    <row r="1857" ht="15.75">
      <c r="J1857" t="s">
        <v>5613</v>
      </c>
    </row>
    <row r="1858" ht="15.75">
      <c r="J1858" t="s">
        <v>5614</v>
      </c>
    </row>
    <row r="1859" ht="15.75">
      <c r="J1859" t="s">
        <v>5615</v>
      </c>
    </row>
    <row r="1860" ht="15.75">
      <c r="J1860" t="s">
        <v>5616</v>
      </c>
    </row>
    <row r="1861" ht="15.75">
      <c r="J1861" t="s">
        <v>5617</v>
      </c>
    </row>
    <row r="1862" ht="15.75">
      <c r="J1862" t="s">
        <v>5618</v>
      </c>
    </row>
    <row r="1863" ht="15.75">
      <c r="J1863" t="s">
        <v>5619</v>
      </c>
    </row>
    <row r="1864" spans="10:11" ht="15.75">
      <c r="J1864" t="s">
        <v>5620</v>
      </c>
      <c r="K1864" t="s">
        <v>5621</v>
      </c>
    </row>
    <row r="1865" spans="10:11" ht="15.75">
      <c r="J1865" t="s">
        <v>5622</v>
      </c>
      <c r="K1865" t="s">
        <v>5623</v>
      </c>
    </row>
    <row r="1866" ht="15.75">
      <c r="J1866" t="s">
        <v>5624</v>
      </c>
    </row>
    <row r="1867" ht="15.75">
      <c r="J1867" t="s">
        <v>5625</v>
      </c>
    </row>
    <row r="1868" ht="15.75">
      <c r="J1868" t="s">
        <v>5626</v>
      </c>
    </row>
    <row r="1869" ht="15.75">
      <c r="J1869" t="s">
        <v>5627</v>
      </c>
    </row>
    <row r="1870" ht="15.75">
      <c r="J1870" t="s">
        <v>5628</v>
      </c>
    </row>
    <row r="1871" ht="15.75">
      <c r="J1871" t="s">
        <v>5629</v>
      </c>
    </row>
    <row r="1872" ht="15.75">
      <c r="J1872" t="s">
        <v>5630</v>
      </c>
    </row>
    <row r="1873" spans="10:11" ht="15.75">
      <c r="J1873" t="s">
        <v>5631</v>
      </c>
      <c r="K1873" t="s">
        <v>5632</v>
      </c>
    </row>
    <row r="1874" spans="10:11" ht="15.75">
      <c r="J1874" t="s">
        <v>5633</v>
      </c>
      <c r="K1874" t="s">
        <v>5623</v>
      </c>
    </row>
    <row r="1875" ht="15.75">
      <c r="J1875" t="s">
        <v>5634</v>
      </c>
    </row>
    <row r="1876" ht="15.75">
      <c r="J1876" t="s">
        <v>5635</v>
      </c>
    </row>
    <row r="1877" ht="15.75">
      <c r="J1877" t="s">
        <v>5636</v>
      </c>
    </row>
    <row r="1878" ht="15.75">
      <c r="J1878" t="s">
        <v>5637</v>
      </c>
    </row>
    <row r="1879" ht="15.75">
      <c r="J1879" t="s">
        <v>5638</v>
      </c>
    </row>
    <row r="1880" ht="15.75">
      <c r="J1880" t="s">
        <v>5639</v>
      </c>
    </row>
    <row r="1881" ht="15.75">
      <c r="J1881" t="s">
        <v>5640</v>
      </c>
    </row>
    <row r="1882" spans="10:11" ht="15.75">
      <c r="J1882" t="s">
        <v>5641</v>
      </c>
      <c r="K1882" t="s">
        <v>5642</v>
      </c>
    </row>
    <row r="1883" spans="10:11" ht="15.75">
      <c r="J1883" t="s">
        <v>5643</v>
      </c>
      <c r="K1883" t="s">
        <v>5623</v>
      </c>
    </row>
    <row r="1884" ht="15.75">
      <c r="J1884" t="s">
        <v>5644</v>
      </c>
    </row>
    <row r="1885" ht="15.75">
      <c r="J1885" t="s">
        <v>5645</v>
      </c>
    </row>
    <row r="1886" ht="15.75">
      <c r="J1886" t="s">
        <v>5646</v>
      </c>
    </row>
    <row r="1887" ht="15.75">
      <c r="J1887" t="s">
        <v>5647</v>
      </c>
    </row>
    <row r="1888" ht="15.75">
      <c r="J1888" t="s">
        <v>5648</v>
      </c>
    </row>
    <row r="1889" ht="15.75">
      <c r="J1889" t="s">
        <v>5649</v>
      </c>
    </row>
    <row r="1890" ht="15.75">
      <c r="J1890" t="s">
        <v>5650</v>
      </c>
    </row>
    <row r="1891" spans="10:11" ht="15.75">
      <c r="J1891" t="s">
        <v>5651</v>
      </c>
      <c r="K1891" t="s">
        <v>5652</v>
      </c>
    </row>
    <row r="1892" spans="10:11" ht="15.75">
      <c r="J1892" t="s">
        <v>5653</v>
      </c>
      <c r="K1892" t="s">
        <v>5623</v>
      </c>
    </row>
    <row r="1893" ht="15.75">
      <c r="J1893" t="s">
        <v>5654</v>
      </c>
    </row>
    <row r="1894" ht="15.75">
      <c r="J1894" t="s">
        <v>5655</v>
      </c>
    </row>
    <row r="1895" ht="15.75">
      <c r="J1895" t="s">
        <v>5656</v>
      </c>
    </row>
    <row r="1896" ht="15.75">
      <c r="J1896" t="s">
        <v>5657</v>
      </c>
    </row>
    <row r="1897" ht="15.75">
      <c r="J1897" t="s">
        <v>5658</v>
      </c>
    </row>
    <row r="1898" ht="15.75">
      <c r="J1898" t="s">
        <v>5659</v>
      </c>
    </row>
    <row r="1899" ht="15.75">
      <c r="J1899" t="s">
        <v>5660</v>
      </c>
    </row>
    <row r="1900" spans="10:11" ht="15.75">
      <c r="J1900" t="s">
        <v>5661</v>
      </c>
      <c r="K1900" t="s">
        <v>5662</v>
      </c>
    </row>
    <row r="1901" spans="10:11" ht="15.75">
      <c r="J1901" t="s">
        <v>5663</v>
      </c>
      <c r="K1901" t="s">
        <v>5664</v>
      </c>
    </row>
    <row r="1902" ht="15.75">
      <c r="J1902" t="s">
        <v>5665</v>
      </c>
    </row>
    <row r="1903" ht="15.75">
      <c r="J1903" t="s">
        <v>5666</v>
      </c>
    </row>
    <row r="1904" ht="15.75">
      <c r="J1904" t="s">
        <v>5667</v>
      </c>
    </row>
    <row r="1905" ht="15.75">
      <c r="J1905" t="s">
        <v>5668</v>
      </c>
    </row>
    <row r="1906" ht="15.75">
      <c r="J1906" t="s">
        <v>5669</v>
      </c>
    </row>
    <row r="1907" ht="15.75">
      <c r="J1907" t="s">
        <v>5670</v>
      </c>
    </row>
    <row r="1908" ht="15.75">
      <c r="J1908" t="s">
        <v>5671</v>
      </c>
    </row>
    <row r="1909" spans="10:11" ht="15.75">
      <c r="J1909" t="s">
        <v>5672</v>
      </c>
      <c r="K1909" t="s">
        <v>5673</v>
      </c>
    </row>
    <row r="1910" spans="10:11" ht="15.75">
      <c r="J1910" t="s">
        <v>5674</v>
      </c>
      <c r="K1910" t="s">
        <v>5664</v>
      </c>
    </row>
    <row r="1911" ht="15.75">
      <c r="J1911" t="s">
        <v>5675</v>
      </c>
    </row>
    <row r="1912" ht="15.75">
      <c r="J1912" t="s">
        <v>5676</v>
      </c>
    </row>
    <row r="1913" ht="15.75">
      <c r="J1913" t="s">
        <v>5677</v>
      </c>
    </row>
    <row r="1914" ht="15.75">
      <c r="J1914" t="s">
        <v>5678</v>
      </c>
    </row>
    <row r="1915" ht="15.75">
      <c r="J1915" t="s">
        <v>5679</v>
      </c>
    </row>
    <row r="1916" ht="15.75">
      <c r="J1916" t="s">
        <v>5680</v>
      </c>
    </row>
    <row r="1917" ht="15.75">
      <c r="J1917" t="s">
        <v>5681</v>
      </c>
    </row>
    <row r="1918" spans="10:11" ht="15.75">
      <c r="J1918" t="s">
        <v>5682</v>
      </c>
      <c r="K1918" t="s">
        <v>5683</v>
      </c>
    </row>
    <row r="1919" spans="10:11" ht="15.75">
      <c r="J1919" t="s">
        <v>5684</v>
      </c>
      <c r="K1919" t="s">
        <v>5685</v>
      </c>
    </row>
    <row r="1920" ht="15.75">
      <c r="J1920" t="s">
        <v>5686</v>
      </c>
    </row>
    <row r="1921" ht="15.75">
      <c r="J1921" t="s">
        <v>5687</v>
      </c>
    </row>
    <row r="1922" ht="15.75">
      <c r="J1922" t="s">
        <v>5688</v>
      </c>
    </row>
    <row r="1923" ht="15.75">
      <c r="J1923" t="s">
        <v>5689</v>
      </c>
    </row>
    <row r="1924" ht="15.75">
      <c r="J1924" t="s">
        <v>5690</v>
      </c>
    </row>
    <row r="1925" ht="15.75">
      <c r="J1925" t="s">
        <v>5691</v>
      </c>
    </row>
    <row r="1926" ht="15.75">
      <c r="J1926" t="s">
        <v>5692</v>
      </c>
    </row>
    <row r="1927" spans="10:11" ht="15.75">
      <c r="J1927" t="s">
        <v>5693</v>
      </c>
      <c r="K1927" t="s">
        <v>5694</v>
      </c>
    </row>
    <row r="1928" spans="10:11" ht="15.75">
      <c r="J1928" t="s">
        <v>5695</v>
      </c>
      <c r="K1928" t="s">
        <v>5685</v>
      </c>
    </row>
    <row r="1929" ht="15.75">
      <c r="J1929" t="s">
        <v>5696</v>
      </c>
    </row>
    <row r="1930" ht="15.75">
      <c r="J1930" t="s">
        <v>5697</v>
      </c>
    </row>
    <row r="1931" ht="15.75">
      <c r="J1931" t="s">
        <v>5698</v>
      </c>
    </row>
    <row r="1932" ht="15.75">
      <c r="J1932" t="s">
        <v>5699</v>
      </c>
    </row>
    <row r="1933" ht="15.75">
      <c r="J1933" t="s">
        <v>5700</v>
      </c>
    </row>
    <row r="1934" ht="15.75">
      <c r="J1934" t="s">
        <v>5701</v>
      </c>
    </row>
    <row r="1935" ht="15.75">
      <c r="J1935" t="s">
        <v>5702</v>
      </c>
    </row>
    <row r="1936" spans="10:11" ht="15.75">
      <c r="J1936" t="s">
        <v>5703</v>
      </c>
      <c r="K1936" t="s">
        <v>5704</v>
      </c>
    </row>
    <row r="1937" spans="10:11" ht="15.75">
      <c r="J1937" t="s">
        <v>5705</v>
      </c>
      <c r="K1937" t="s">
        <v>5706</v>
      </c>
    </row>
    <row r="1938" ht="15.75">
      <c r="J1938" t="s">
        <v>5707</v>
      </c>
    </row>
    <row r="1939" ht="15.75">
      <c r="J1939" t="s">
        <v>5708</v>
      </c>
    </row>
    <row r="1940" ht="15.75">
      <c r="J1940" t="s">
        <v>5709</v>
      </c>
    </row>
    <row r="1941" ht="15.75">
      <c r="J1941" t="s">
        <v>5710</v>
      </c>
    </row>
    <row r="1942" ht="15.75">
      <c r="J1942" t="s">
        <v>5711</v>
      </c>
    </row>
    <row r="1943" ht="15.75">
      <c r="J1943" t="s">
        <v>5712</v>
      </c>
    </row>
    <row r="1944" ht="15.75">
      <c r="J1944" t="s">
        <v>5713</v>
      </c>
    </row>
    <row r="1945" spans="10:11" ht="15.75">
      <c r="J1945" t="s">
        <v>5714</v>
      </c>
      <c r="K1945" t="s">
        <v>1844</v>
      </c>
    </row>
    <row r="1946" spans="10:11" ht="15.75">
      <c r="J1946" t="s">
        <v>5715</v>
      </c>
      <c r="K1946" t="s">
        <v>5706</v>
      </c>
    </row>
    <row r="1947" ht="15.75">
      <c r="J1947" t="s">
        <v>5716</v>
      </c>
    </row>
    <row r="1948" ht="15.75">
      <c r="J1948" t="s">
        <v>5717</v>
      </c>
    </row>
    <row r="1949" ht="15.75">
      <c r="J1949" t="s">
        <v>5718</v>
      </c>
    </row>
    <row r="1950" ht="15.75">
      <c r="J1950" t="s">
        <v>5719</v>
      </c>
    </row>
    <row r="1951" ht="15.75">
      <c r="J1951" t="s">
        <v>5720</v>
      </c>
    </row>
    <row r="1952" ht="15.75">
      <c r="J1952" t="s">
        <v>5721</v>
      </c>
    </row>
    <row r="1953" ht="15.75">
      <c r="J1953" t="s">
        <v>5722</v>
      </c>
    </row>
    <row r="1954" spans="10:11" ht="15.75">
      <c r="J1954" t="s">
        <v>5723</v>
      </c>
      <c r="K1954" t="s">
        <v>5724</v>
      </c>
    </row>
    <row r="1955" spans="10:11" ht="15.75">
      <c r="J1955" t="s">
        <v>5725</v>
      </c>
      <c r="K1955" t="s">
        <v>5726</v>
      </c>
    </row>
    <row r="1956" ht="15.75">
      <c r="J1956" t="s">
        <v>5727</v>
      </c>
    </row>
    <row r="1957" ht="15.75">
      <c r="J1957" t="s">
        <v>5728</v>
      </c>
    </row>
    <row r="1958" ht="15.75">
      <c r="J1958" t="s">
        <v>5729</v>
      </c>
    </row>
    <row r="1959" ht="15.75">
      <c r="J1959" t="s">
        <v>5730</v>
      </c>
    </row>
    <row r="1960" ht="15.75">
      <c r="J1960" t="s">
        <v>5731</v>
      </c>
    </row>
    <row r="1961" ht="15.75">
      <c r="J1961" t="s">
        <v>5732</v>
      </c>
    </row>
    <row r="1962" ht="15.75">
      <c r="J1962" t="s">
        <v>5733</v>
      </c>
    </row>
    <row r="1963" spans="10:11" ht="15.75">
      <c r="J1963" t="s">
        <v>5734</v>
      </c>
      <c r="K1963" t="s">
        <v>5735</v>
      </c>
    </row>
    <row r="1964" spans="10:11" ht="15.75">
      <c r="J1964" t="s">
        <v>5736</v>
      </c>
      <c r="K1964" t="s">
        <v>5726</v>
      </c>
    </row>
    <row r="1965" ht="15.75">
      <c r="J1965" t="s">
        <v>5737</v>
      </c>
    </row>
    <row r="1966" ht="15.75">
      <c r="J1966" t="s">
        <v>5738</v>
      </c>
    </row>
    <row r="1967" ht="15.75">
      <c r="J1967" t="s">
        <v>5739</v>
      </c>
    </row>
    <row r="1968" ht="15.75">
      <c r="J1968" t="s">
        <v>5740</v>
      </c>
    </row>
    <row r="1969" ht="15.75">
      <c r="J1969" t="s">
        <v>5741</v>
      </c>
    </row>
    <row r="1970" ht="15.75">
      <c r="J1970" t="s">
        <v>5742</v>
      </c>
    </row>
    <row r="1971" ht="15.75">
      <c r="J1971" t="s">
        <v>5743</v>
      </c>
    </row>
    <row r="1972" spans="10:11" ht="15.75">
      <c r="J1972" t="s">
        <v>5744</v>
      </c>
      <c r="K1972" t="s">
        <v>5745</v>
      </c>
    </row>
    <row r="1973" spans="10:11" ht="15.75">
      <c r="J1973" t="s">
        <v>5746</v>
      </c>
      <c r="K1973" t="s">
        <v>5747</v>
      </c>
    </row>
    <row r="1974" ht="15.75">
      <c r="J1974" t="s">
        <v>5748</v>
      </c>
    </row>
    <row r="1975" ht="15.75">
      <c r="J1975" t="s">
        <v>5749</v>
      </c>
    </row>
    <row r="1976" ht="15.75">
      <c r="J1976" t="s">
        <v>5750</v>
      </c>
    </row>
    <row r="1977" ht="15.75">
      <c r="J1977" t="s">
        <v>5751</v>
      </c>
    </row>
    <row r="1978" ht="15.75">
      <c r="J1978" t="s">
        <v>5752</v>
      </c>
    </row>
    <row r="1979" ht="15.75">
      <c r="J1979" t="s">
        <v>5753</v>
      </c>
    </row>
    <row r="1980" ht="15.75">
      <c r="J1980" t="s">
        <v>5754</v>
      </c>
    </row>
    <row r="1981" spans="10:11" ht="15.75">
      <c r="J1981" t="s">
        <v>5755</v>
      </c>
      <c r="K1981" t="s">
        <v>5756</v>
      </c>
    </row>
    <row r="1982" spans="10:11" ht="15.75">
      <c r="J1982" t="s">
        <v>5757</v>
      </c>
      <c r="K1982" t="s">
        <v>5747</v>
      </c>
    </row>
    <row r="1983" ht="15.75">
      <c r="J1983" t="s">
        <v>5758</v>
      </c>
    </row>
    <row r="1984" ht="15.75">
      <c r="J1984" t="s">
        <v>5759</v>
      </c>
    </row>
    <row r="1985" ht="15.75">
      <c r="J1985" t="s">
        <v>5760</v>
      </c>
    </row>
    <row r="1986" ht="15.75">
      <c r="J1986" t="s">
        <v>5761</v>
      </c>
    </row>
    <row r="1987" ht="15.75">
      <c r="J1987" t="s">
        <v>5762</v>
      </c>
    </row>
    <row r="1988" ht="15.75">
      <c r="J1988" t="s">
        <v>5763</v>
      </c>
    </row>
    <row r="1989" ht="15.75">
      <c r="J1989" t="s">
        <v>5764</v>
      </c>
    </row>
    <row r="1990" spans="10:11" ht="15.75">
      <c r="J1990" t="s">
        <v>5765</v>
      </c>
      <c r="K1990" t="s">
        <v>5766</v>
      </c>
    </row>
    <row r="1991" spans="10:11" ht="15.75">
      <c r="J1991" t="s">
        <v>5767</v>
      </c>
      <c r="K1991" t="s">
        <v>5768</v>
      </c>
    </row>
    <row r="1992" ht="15.75">
      <c r="J1992" t="s">
        <v>5769</v>
      </c>
    </row>
    <row r="1993" ht="15.75">
      <c r="J1993" t="s">
        <v>5770</v>
      </c>
    </row>
    <row r="1994" ht="15.75">
      <c r="J1994" t="s">
        <v>5771</v>
      </c>
    </row>
    <row r="1995" ht="15.75">
      <c r="J1995" t="s">
        <v>5772</v>
      </c>
    </row>
    <row r="1996" ht="15.75">
      <c r="J1996" t="s">
        <v>5773</v>
      </c>
    </row>
    <row r="1997" ht="15.75">
      <c r="J1997" t="s">
        <v>5774</v>
      </c>
    </row>
    <row r="1998" ht="15.75">
      <c r="J1998" t="s">
        <v>5775</v>
      </c>
    </row>
    <row r="1999" spans="10:11" ht="15.75">
      <c r="J1999" t="s">
        <v>5776</v>
      </c>
      <c r="K1999" t="s">
        <v>5777</v>
      </c>
    </row>
    <row r="2000" spans="10:11" ht="15.75">
      <c r="J2000" t="s">
        <v>5778</v>
      </c>
      <c r="K2000" t="s">
        <v>5768</v>
      </c>
    </row>
    <row r="2001" ht="15.75">
      <c r="J2001" t="s">
        <v>5779</v>
      </c>
    </row>
    <row r="2002" ht="15.75">
      <c r="J2002" t="s">
        <v>5780</v>
      </c>
    </row>
    <row r="2003" ht="15.75">
      <c r="J2003" t="s">
        <v>5781</v>
      </c>
    </row>
    <row r="2004" ht="15.75">
      <c r="J2004" t="s">
        <v>5782</v>
      </c>
    </row>
    <row r="2005" ht="15.75">
      <c r="J2005" t="s">
        <v>5783</v>
      </c>
    </row>
    <row r="2006" ht="15.75">
      <c r="J2006" t="s">
        <v>5784</v>
      </c>
    </row>
    <row r="2007" ht="15.75">
      <c r="J2007" t="s">
        <v>5785</v>
      </c>
    </row>
    <row r="2008" spans="10:11" ht="15.75">
      <c r="J2008" t="s">
        <v>5786</v>
      </c>
      <c r="K2008" t="s">
        <v>5787</v>
      </c>
    </row>
    <row r="2009" spans="10:11" ht="15.75">
      <c r="J2009" t="s">
        <v>5788</v>
      </c>
      <c r="K2009" t="s">
        <v>5789</v>
      </c>
    </row>
    <row r="2010" ht="15.75">
      <c r="J2010" t="s">
        <v>5790</v>
      </c>
    </row>
    <row r="2011" ht="15.75">
      <c r="J2011" t="s">
        <v>5791</v>
      </c>
    </row>
    <row r="2012" ht="15.75">
      <c r="J2012" t="s">
        <v>5792</v>
      </c>
    </row>
    <row r="2013" ht="15.75">
      <c r="J2013" t="s">
        <v>5793</v>
      </c>
    </row>
    <row r="2014" ht="15.75">
      <c r="J2014" t="s">
        <v>5794</v>
      </c>
    </row>
    <row r="2015" ht="15.75">
      <c r="J2015" t="s">
        <v>5795</v>
      </c>
    </row>
    <row r="2016" ht="15.75">
      <c r="J2016" t="s">
        <v>5796</v>
      </c>
    </row>
    <row r="2017" spans="10:11" ht="15.75">
      <c r="J2017" t="s">
        <v>5797</v>
      </c>
      <c r="K2017" t="s">
        <v>5798</v>
      </c>
    </row>
    <row r="2018" spans="10:11" ht="15.75">
      <c r="J2018" t="s">
        <v>5799</v>
      </c>
      <c r="K2018" t="s">
        <v>5789</v>
      </c>
    </row>
    <row r="2019" ht="15.75">
      <c r="J2019" t="s">
        <v>5800</v>
      </c>
    </row>
    <row r="2020" ht="15.75">
      <c r="J2020" t="s">
        <v>5801</v>
      </c>
    </row>
    <row r="2021" ht="15.75">
      <c r="J2021" t="s">
        <v>5802</v>
      </c>
    </row>
    <row r="2022" ht="15.75">
      <c r="J2022" t="s">
        <v>5803</v>
      </c>
    </row>
    <row r="2023" ht="15.75">
      <c r="J2023" t="s">
        <v>5804</v>
      </c>
    </row>
    <row r="2024" ht="15.75">
      <c r="J2024" t="s">
        <v>5805</v>
      </c>
    </row>
    <row r="2025" ht="15.75">
      <c r="J2025" t="s">
        <v>5806</v>
      </c>
    </row>
    <row r="2026" spans="10:11" ht="15.75">
      <c r="J2026" t="s">
        <v>5807</v>
      </c>
      <c r="K2026" t="s">
        <v>5808</v>
      </c>
    </row>
    <row r="2027" spans="10:11" ht="15.75">
      <c r="J2027" t="s">
        <v>5809</v>
      </c>
      <c r="K2027" t="s">
        <v>5810</v>
      </c>
    </row>
    <row r="2028" ht="15.75">
      <c r="J2028" t="s">
        <v>5811</v>
      </c>
    </row>
    <row r="2029" ht="15.75">
      <c r="J2029" t="s">
        <v>5812</v>
      </c>
    </row>
    <row r="2030" ht="15.75">
      <c r="J2030" t="s">
        <v>5813</v>
      </c>
    </row>
    <row r="2031" ht="15.75">
      <c r="J2031" t="s">
        <v>5814</v>
      </c>
    </row>
    <row r="2032" ht="15.75">
      <c r="J2032" t="s">
        <v>5815</v>
      </c>
    </row>
    <row r="2033" ht="15.75">
      <c r="J2033" t="s">
        <v>5816</v>
      </c>
    </row>
    <row r="2034" ht="15.75">
      <c r="J2034" t="s">
        <v>5817</v>
      </c>
    </row>
    <row r="2035" spans="10:11" ht="15.75">
      <c r="J2035" t="s">
        <v>5818</v>
      </c>
      <c r="K2035" t="s">
        <v>5819</v>
      </c>
    </row>
    <row r="2036" spans="10:11" ht="15.75">
      <c r="J2036" t="s">
        <v>5820</v>
      </c>
      <c r="K2036" t="s">
        <v>5810</v>
      </c>
    </row>
    <row r="2037" ht="15.75">
      <c r="J2037" t="s">
        <v>5821</v>
      </c>
    </row>
    <row r="2038" ht="15.75">
      <c r="J2038" t="s">
        <v>5822</v>
      </c>
    </row>
    <row r="2039" ht="15.75">
      <c r="J2039" t="s">
        <v>5823</v>
      </c>
    </row>
    <row r="2040" ht="15.75">
      <c r="J2040" t="s">
        <v>5824</v>
      </c>
    </row>
    <row r="2041" ht="15.75">
      <c r="J2041" t="s">
        <v>5825</v>
      </c>
    </row>
    <row r="2042" ht="15.75">
      <c r="J2042" t="s">
        <v>5826</v>
      </c>
    </row>
    <row r="2043" ht="15.75">
      <c r="J2043" t="s">
        <v>5827</v>
      </c>
    </row>
    <row r="2044" spans="10:11" ht="15.75">
      <c r="J2044" t="s">
        <v>5828</v>
      </c>
      <c r="K2044" t="s">
        <v>5829</v>
      </c>
    </row>
    <row r="2045" spans="10:11" ht="15.75">
      <c r="J2045" t="s">
        <v>5830</v>
      </c>
      <c r="K2045" t="s">
        <v>5831</v>
      </c>
    </row>
    <row r="2046" ht="15.75">
      <c r="J2046" t="s">
        <v>5832</v>
      </c>
    </row>
    <row r="2047" ht="15.75">
      <c r="J2047" t="s">
        <v>5833</v>
      </c>
    </row>
    <row r="2048" ht="15.75">
      <c r="J2048" t="s">
        <v>5834</v>
      </c>
    </row>
    <row r="2049" ht="15.75">
      <c r="J2049" t="s">
        <v>5835</v>
      </c>
    </row>
    <row r="2050" ht="15.75">
      <c r="J2050" t="s">
        <v>5836</v>
      </c>
    </row>
    <row r="2051" ht="15.75">
      <c r="J2051" t="s">
        <v>5837</v>
      </c>
    </row>
    <row r="2052" ht="15.75">
      <c r="J2052" t="s">
        <v>5838</v>
      </c>
    </row>
    <row r="2053" spans="10:11" ht="15.75">
      <c r="J2053" t="s">
        <v>5839</v>
      </c>
      <c r="K2053" t="s">
        <v>5840</v>
      </c>
    </row>
    <row r="2054" spans="10:11" ht="15.75">
      <c r="J2054" t="s">
        <v>5841</v>
      </c>
      <c r="K2054" t="s">
        <v>5831</v>
      </c>
    </row>
    <row r="2055" ht="15.75">
      <c r="J2055" t="s">
        <v>5842</v>
      </c>
    </row>
    <row r="2056" ht="15.75">
      <c r="J2056" t="s">
        <v>5843</v>
      </c>
    </row>
    <row r="2057" ht="15.75">
      <c r="J2057" t="s">
        <v>5844</v>
      </c>
    </row>
    <row r="2058" ht="15.75">
      <c r="J2058" t="s">
        <v>5845</v>
      </c>
    </row>
    <row r="2059" ht="15.75">
      <c r="J2059" t="s">
        <v>5846</v>
      </c>
    </row>
    <row r="2060" ht="15.75">
      <c r="J2060" t="s">
        <v>5847</v>
      </c>
    </row>
    <row r="2061" ht="15.75">
      <c r="J2061" t="s">
        <v>5848</v>
      </c>
    </row>
    <row r="2062" spans="10:11" ht="15.75">
      <c r="J2062" t="s">
        <v>5849</v>
      </c>
      <c r="K2062" t="s">
        <v>5850</v>
      </c>
    </row>
    <row r="2063" spans="10:11" ht="15.75">
      <c r="J2063" t="s">
        <v>5851</v>
      </c>
      <c r="K2063" t="s">
        <v>5831</v>
      </c>
    </row>
    <row r="2064" ht="15.75">
      <c r="J2064" t="s">
        <v>5852</v>
      </c>
    </row>
    <row r="2065" ht="15.75">
      <c r="J2065" t="s">
        <v>5853</v>
      </c>
    </row>
    <row r="2066" ht="15.75">
      <c r="J2066" t="s">
        <v>5854</v>
      </c>
    </row>
    <row r="2067" ht="15.75">
      <c r="J2067" t="s">
        <v>5855</v>
      </c>
    </row>
    <row r="2068" ht="15.75">
      <c r="J2068" t="s">
        <v>5856</v>
      </c>
    </row>
    <row r="2069" ht="15.75">
      <c r="J2069" t="s">
        <v>5857</v>
      </c>
    </row>
    <row r="2070" ht="15.75">
      <c r="J2070" t="s">
        <v>5858</v>
      </c>
    </row>
    <row r="2071" spans="10:11" ht="15.75">
      <c r="J2071" t="s">
        <v>5859</v>
      </c>
      <c r="K2071" t="s">
        <v>5860</v>
      </c>
    </row>
    <row r="2072" spans="10:11" ht="15.75">
      <c r="J2072" t="s">
        <v>5861</v>
      </c>
      <c r="K2072" t="s">
        <v>5831</v>
      </c>
    </row>
    <row r="2073" ht="15.75">
      <c r="J2073" t="s">
        <v>5862</v>
      </c>
    </row>
    <row r="2074" ht="15.75">
      <c r="J2074" t="s">
        <v>5863</v>
      </c>
    </row>
    <row r="2075" ht="15.75">
      <c r="J2075" t="s">
        <v>5864</v>
      </c>
    </row>
    <row r="2076" ht="15.75">
      <c r="J2076" t="s">
        <v>5865</v>
      </c>
    </row>
    <row r="2077" ht="15.75">
      <c r="J2077" t="s">
        <v>5866</v>
      </c>
    </row>
    <row r="2078" ht="15.75">
      <c r="J2078" t="s">
        <v>5867</v>
      </c>
    </row>
    <row r="2079" ht="15.75">
      <c r="J2079" t="s">
        <v>5868</v>
      </c>
    </row>
    <row r="2080" spans="10:11" ht="15.75">
      <c r="J2080" t="s">
        <v>5869</v>
      </c>
      <c r="K2080" t="s">
        <v>5870</v>
      </c>
    </row>
    <row r="2081" spans="10:11" ht="15.75">
      <c r="J2081" t="s">
        <v>5871</v>
      </c>
      <c r="K2081" t="s">
        <v>5872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1E499-4905-D54B-BF18-EC292AE5C7A3}">
  <dimension ref="B5:Z641"/>
  <sheetViews>
    <sheetView zoomScale="75" zoomScaleNormal="75" workbookViewId="0" topLeftCell="F580">
      <selection activeCell="M601" sqref="M601"/>
    </sheetView>
  </sheetViews>
  <sheetFormatPr defaultColWidth="11.00390625" defaultRowHeight="15.75"/>
  <cols>
    <col min="2" max="2" width="4.50390625" style="37" customWidth="1"/>
    <col min="3" max="3" width="37.50390625" style="0" bestFit="1" customWidth="1"/>
    <col min="4" max="4" width="31.125" style="0" customWidth="1"/>
    <col min="5" max="5" width="4.375" style="37" customWidth="1"/>
    <col min="6" max="6" width="37.50390625" style="0" bestFit="1" customWidth="1"/>
    <col min="7" max="7" width="31.125" style="0" customWidth="1"/>
    <col min="8" max="8" width="4.625" style="37" customWidth="1"/>
    <col min="9" max="9" width="37.50390625" style="0" bestFit="1" customWidth="1"/>
    <col min="10" max="10" width="30.875" style="0" customWidth="1"/>
    <col min="14" max="14" width="29.875" style="0" bestFit="1" customWidth="1"/>
  </cols>
  <sheetData>
    <row r="5" spans="2:26" ht="21">
      <c r="B5" s="127" t="s">
        <v>5884</v>
      </c>
      <c r="C5" s="128"/>
      <c r="D5" s="128"/>
      <c r="E5" s="128"/>
      <c r="F5" s="128"/>
      <c r="G5" s="128"/>
      <c r="H5" s="128"/>
      <c r="I5" s="128"/>
      <c r="J5" s="129"/>
      <c r="N5" s="101" t="s">
        <v>5883</v>
      </c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3"/>
    </row>
    <row r="6" spans="2:10" ht="17">
      <c r="B6" s="130">
        <v>1</v>
      </c>
      <c r="C6" s="131" t="s">
        <v>3649</v>
      </c>
      <c r="D6" s="131"/>
      <c r="E6" s="132">
        <v>15</v>
      </c>
      <c r="F6" s="131" t="s">
        <v>3781</v>
      </c>
      <c r="G6" s="131"/>
      <c r="H6" s="130">
        <v>29</v>
      </c>
      <c r="I6" s="133" t="s">
        <v>3909</v>
      </c>
      <c r="J6" s="134"/>
    </row>
    <row r="7" spans="2:10" ht="17">
      <c r="B7" s="130"/>
      <c r="C7" s="131" t="s">
        <v>3650</v>
      </c>
      <c r="D7" s="131"/>
      <c r="E7" s="135"/>
      <c r="F7" s="131" t="s">
        <v>3782</v>
      </c>
      <c r="G7" s="131"/>
      <c r="H7" s="130"/>
      <c r="I7" s="133" t="s">
        <v>3910</v>
      </c>
      <c r="J7" s="134"/>
    </row>
    <row r="8" spans="2:10" ht="17">
      <c r="B8" s="130"/>
      <c r="C8" s="136" t="s">
        <v>3651</v>
      </c>
      <c r="D8" s="136" t="s">
        <v>1534</v>
      </c>
      <c r="E8" s="137"/>
      <c r="F8" s="136" t="s">
        <v>3783</v>
      </c>
      <c r="G8" s="136" t="s">
        <v>1534</v>
      </c>
      <c r="H8" s="130"/>
      <c r="I8" s="138" t="s">
        <v>3911</v>
      </c>
      <c r="J8" s="139" t="s">
        <v>1534</v>
      </c>
    </row>
    <row r="9" spans="2:12" ht="17">
      <c r="B9" s="130">
        <v>2</v>
      </c>
      <c r="C9" s="131" t="s">
        <v>3658</v>
      </c>
      <c r="D9" s="131"/>
      <c r="E9" s="132">
        <v>16</v>
      </c>
      <c r="F9" s="131" t="s">
        <v>3790</v>
      </c>
      <c r="G9" s="131"/>
      <c r="H9" s="130">
        <v>30</v>
      </c>
      <c r="I9" s="133" t="s">
        <v>3918</v>
      </c>
      <c r="J9" s="134"/>
      <c r="L9" s="36"/>
    </row>
    <row r="10" spans="2:12" ht="17">
      <c r="B10" s="130"/>
      <c r="C10" s="131" t="s">
        <v>3659</v>
      </c>
      <c r="D10" s="131"/>
      <c r="E10" s="135"/>
      <c r="F10" s="131" t="s">
        <v>3791</v>
      </c>
      <c r="G10" s="131"/>
      <c r="H10" s="130"/>
      <c r="I10" s="133" t="s">
        <v>3919</v>
      </c>
      <c r="J10" s="134"/>
      <c r="L10" s="36"/>
    </row>
    <row r="11" spans="2:12" ht="17">
      <c r="B11" s="130"/>
      <c r="C11" s="136" t="s">
        <v>3660</v>
      </c>
      <c r="D11" s="136" t="s">
        <v>1534</v>
      </c>
      <c r="E11" s="137"/>
      <c r="F11" s="136" t="s">
        <v>3792</v>
      </c>
      <c r="G11" s="136" t="s">
        <v>1534</v>
      </c>
      <c r="H11" s="130"/>
      <c r="I11" s="138" t="s">
        <v>3920</v>
      </c>
      <c r="J11" s="139" t="s">
        <v>1534</v>
      </c>
      <c r="L11" s="36"/>
    </row>
    <row r="12" spans="2:12" ht="17">
      <c r="B12" s="130">
        <v>3</v>
      </c>
      <c r="C12" s="131" t="s">
        <v>3668</v>
      </c>
      <c r="D12" s="131"/>
      <c r="E12" s="132">
        <v>17</v>
      </c>
      <c r="F12" s="131" t="s">
        <v>3799</v>
      </c>
      <c r="G12" s="131"/>
      <c r="H12" s="130">
        <v>31</v>
      </c>
      <c r="I12" s="133" t="s">
        <v>3928</v>
      </c>
      <c r="J12" s="134"/>
      <c r="L12" s="36"/>
    </row>
    <row r="13" spans="2:12" ht="17">
      <c r="B13" s="130"/>
      <c r="C13" s="131" t="s">
        <v>3669</v>
      </c>
      <c r="D13" s="131"/>
      <c r="E13" s="135"/>
      <c r="F13" s="131" t="s">
        <v>3800</v>
      </c>
      <c r="G13" s="131"/>
      <c r="H13" s="130"/>
      <c r="I13" s="133" t="s">
        <v>3929</v>
      </c>
      <c r="J13" s="134"/>
      <c r="L13" s="36"/>
    </row>
    <row r="14" spans="2:12" ht="17">
      <c r="B14" s="130"/>
      <c r="C14" s="136" t="s">
        <v>3670</v>
      </c>
      <c r="D14" s="136" t="s">
        <v>1534</v>
      </c>
      <c r="E14" s="137"/>
      <c r="F14" s="136" t="s">
        <v>3801</v>
      </c>
      <c r="G14" s="136" t="s">
        <v>1534</v>
      </c>
      <c r="H14" s="130"/>
      <c r="I14" s="138" t="s">
        <v>3930</v>
      </c>
      <c r="J14" s="139" t="s">
        <v>1534</v>
      </c>
      <c r="L14" s="36"/>
    </row>
    <row r="15" spans="2:12" ht="17">
      <c r="B15" s="130">
        <v>4</v>
      </c>
      <c r="C15" s="131" t="s">
        <v>3677</v>
      </c>
      <c r="D15" s="131"/>
      <c r="E15" s="132">
        <v>18</v>
      </c>
      <c r="F15" s="131" t="s">
        <v>3808</v>
      </c>
      <c r="G15" s="131"/>
      <c r="H15" s="130">
        <v>32</v>
      </c>
      <c r="I15" s="133" t="s">
        <v>3937</v>
      </c>
      <c r="J15" s="134"/>
      <c r="L15" s="36"/>
    </row>
    <row r="16" spans="2:12" ht="17">
      <c r="B16" s="130"/>
      <c r="C16" s="131" t="s">
        <v>3678</v>
      </c>
      <c r="D16" s="131"/>
      <c r="E16" s="135"/>
      <c r="F16" s="131" t="s">
        <v>3809</v>
      </c>
      <c r="G16" s="131"/>
      <c r="H16" s="130"/>
      <c r="I16" s="133" t="s">
        <v>3938</v>
      </c>
      <c r="J16" s="134"/>
      <c r="L16" s="36"/>
    </row>
    <row r="17" spans="2:12" ht="17">
      <c r="B17" s="130"/>
      <c r="C17" s="136" t="s">
        <v>3679</v>
      </c>
      <c r="D17" s="136" t="s">
        <v>1534</v>
      </c>
      <c r="E17" s="137"/>
      <c r="F17" s="136" t="s">
        <v>3810</v>
      </c>
      <c r="G17" s="136" t="s">
        <v>1534</v>
      </c>
      <c r="H17" s="130"/>
      <c r="I17" s="138" t="s">
        <v>3939</v>
      </c>
      <c r="J17" s="139" t="s">
        <v>1534</v>
      </c>
      <c r="L17" s="36"/>
    </row>
    <row r="18" spans="2:12" ht="17">
      <c r="B18" s="130">
        <v>5</v>
      </c>
      <c r="C18" s="131" t="s">
        <v>3687</v>
      </c>
      <c r="D18" s="131"/>
      <c r="E18" s="132">
        <v>19</v>
      </c>
      <c r="F18" s="131" t="s">
        <v>3817</v>
      </c>
      <c r="G18" s="131"/>
      <c r="H18" s="130">
        <v>33</v>
      </c>
      <c r="I18" s="133" t="s">
        <v>3947</v>
      </c>
      <c r="J18" s="134"/>
      <c r="L18" s="36"/>
    </row>
    <row r="19" spans="2:12" ht="17">
      <c r="B19" s="130"/>
      <c r="C19" s="131" t="s">
        <v>3688</v>
      </c>
      <c r="D19" s="131"/>
      <c r="E19" s="135"/>
      <c r="F19" s="131" t="s">
        <v>3818</v>
      </c>
      <c r="G19" s="131"/>
      <c r="H19" s="130"/>
      <c r="I19" s="133" t="s">
        <v>3948</v>
      </c>
      <c r="J19" s="134"/>
      <c r="L19" s="36"/>
    </row>
    <row r="20" spans="2:12" ht="17">
      <c r="B20" s="130"/>
      <c r="C20" s="136" t="s">
        <v>3689</v>
      </c>
      <c r="D20" s="136" t="s">
        <v>1534</v>
      </c>
      <c r="E20" s="137"/>
      <c r="F20" s="136" t="s">
        <v>3819</v>
      </c>
      <c r="G20" s="136" t="s">
        <v>1534</v>
      </c>
      <c r="H20" s="130"/>
      <c r="I20" s="138" t="s">
        <v>3949</v>
      </c>
      <c r="J20" s="139" t="s">
        <v>1534</v>
      </c>
      <c r="L20" s="36"/>
    </row>
    <row r="21" spans="2:12" ht="17">
      <c r="B21" s="130">
        <v>6</v>
      </c>
      <c r="C21" s="131" t="s">
        <v>3696</v>
      </c>
      <c r="D21" s="131"/>
      <c r="E21" s="132">
        <v>20</v>
      </c>
      <c r="F21" s="131" t="s">
        <v>3826</v>
      </c>
      <c r="G21" s="131"/>
      <c r="H21" s="130">
        <v>34</v>
      </c>
      <c r="I21" s="133" t="s">
        <v>3956</v>
      </c>
      <c r="J21" s="134"/>
      <c r="L21" s="36"/>
    </row>
    <row r="22" spans="2:12" ht="17">
      <c r="B22" s="130"/>
      <c r="C22" s="131" t="s">
        <v>3697</v>
      </c>
      <c r="D22" s="131"/>
      <c r="E22" s="135"/>
      <c r="F22" s="131" t="s">
        <v>3827</v>
      </c>
      <c r="G22" s="131"/>
      <c r="H22" s="130"/>
      <c r="I22" s="133" t="s">
        <v>3957</v>
      </c>
      <c r="J22" s="134"/>
      <c r="L22" s="36"/>
    </row>
    <row r="23" spans="2:12" ht="17">
      <c r="B23" s="130"/>
      <c r="C23" s="136" t="s">
        <v>3698</v>
      </c>
      <c r="D23" s="136" t="s">
        <v>1534</v>
      </c>
      <c r="E23" s="137"/>
      <c r="F23" s="136" t="s">
        <v>3828</v>
      </c>
      <c r="G23" s="136" t="s">
        <v>1534</v>
      </c>
      <c r="H23" s="130"/>
      <c r="I23" s="138" t="s">
        <v>3958</v>
      </c>
      <c r="J23" s="139" t="s">
        <v>1534</v>
      </c>
      <c r="L23" s="36"/>
    </row>
    <row r="24" spans="2:12" ht="17">
      <c r="B24" s="130">
        <v>7</v>
      </c>
      <c r="C24" s="131" t="s">
        <v>3706</v>
      </c>
      <c r="D24" s="131"/>
      <c r="E24" s="132">
        <v>21</v>
      </c>
      <c r="F24" s="131" t="s">
        <v>3835</v>
      </c>
      <c r="G24" s="131"/>
      <c r="H24" s="130">
        <v>35</v>
      </c>
      <c r="I24" s="133" t="s">
        <v>3966</v>
      </c>
      <c r="J24" s="134"/>
      <c r="L24" s="36"/>
    </row>
    <row r="25" spans="2:12" ht="17">
      <c r="B25" s="130"/>
      <c r="C25" s="131" t="s">
        <v>3707</v>
      </c>
      <c r="D25" s="131"/>
      <c r="E25" s="135"/>
      <c r="F25" s="131" t="s">
        <v>3836</v>
      </c>
      <c r="G25" s="131"/>
      <c r="H25" s="130"/>
      <c r="I25" s="133" t="s">
        <v>3967</v>
      </c>
      <c r="J25" s="134"/>
      <c r="L25" s="36"/>
    </row>
    <row r="26" spans="2:12" ht="17">
      <c r="B26" s="130"/>
      <c r="C26" s="136" t="s">
        <v>3708</v>
      </c>
      <c r="D26" s="136" t="s">
        <v>1534</v>
      </c>
      <c r="E26" s="137"/>
      <c r="F26" s="136" t="s">
        <v>3837</v>
      </c>
      <c r="G26" s="136" t="s">
        <v>1534</v>
      </c>
      <c r="H26" s="130"/>
      <c r="I26" s="138" t="s">
        <v>3968</v>
      </c>
      <c r="J26" s="139" t="s">
        <v>1534</v>
      </c>
      <c r="L26" s="36"/>
    </row>
    <row r="27" spans="2:12" ht="17">
      <c r="B27" s="130">
        <v>8</v>
      </c>
      <c r="C27" s="131" t="s">
        <v>3715</v>
      </c>
      <c r="D27" s="131"/>
      <c r="E27" s="132">
        <v>22</v>
      </c>
      <c r="F27" s="131" t="s">
        <v>3844</v>
      </c>
      <c r="G27" s="131"/>
      <c r="H27" s="130">
        <v>36</v>
      </c>
      <c r="I27" s="133" t="s">
        <v>3975</v>
      </c>
      <c r="J27" s="134"/>
      <c r="L27" s="36"/>
    </row>
    <row r="28" spans="2:12" ht="17">
      <c r="B28" s="130"/>
      <c r="C28" s="131" t="s">
        <v>3716</v>
      </c>
      <c r="D28" s="131"/>
      <c r="E28" s="135"/>
      <c r="F28" s="131" t="s">
        <v>3845</v>
      </c>
      <c r="G28" s="131"/>
      <c r="H28" s="130"/>
      <c r="I28" s="133" t="s">
        <v>3976</v>
      </c>
      <c r="J28" s="134"/>
      <c r="L28" s="36"/>
    </row>
    <row r="29" spans="2:12" ht="17">
      <c r="B29" s="130"/>
      <c r="C29" s="136" t="s">
        <v>3717</v>
      </c>
      <c r="D29" s="136" t="s">
        <v>1534</v>
      </c>
      <c r="E29" s="137"/>
      <c r="F29" s="136" t="s">
        <v>3846</v>
      </c>
      <c r="G29" s="136" t="s">
        <v>1534</v>
      </c>
      <c r="H29" s="130"/>
      <c r="I29" s="138" t="s">
        <v>3977</v>
      </c>
      <c r="J29" s="139" t="s">
        <v>1534</v>
      </c>
      <c r="L29" s="36"/>
    </row>
    <row r="30" spans="2:12" ht="17">
      <c r="B30" s="130">
        <v>9</v>
      </c>
      <c r="C30" s="131" t="s">
        <v>3725</v>
      </c>
      <c r="D30" s="131"/>
      <c r="E30" s="132">
        <v>23</v>
      </c>
      <c r="F30" s="131" t="s">
        <v>3853</v>
      </c>
      <c r="G30" s="131"/>
      <c r="H30" s="130">
        <v>37</v>
      </c>
      <c r="I30" s="133" t="s">
        <v>3984</v>
      </c>
      <c r="J30" s="134"/>
      <c r="L30" s="36"/>
    </row>
    <row r="31" spans="2:12" ht="17">
      <c r="B31" s="130"/>
      <c r="C31" s="131" t="s">
        <v>3726</v>
      </c>
      <c r="D31" s="131"/>
      <c r="E31" s="135"/>
      <c r="F31" s="131" t="s">
        <v>3854</v>
      </c>
      <c r="G31" s="131"/>
      <c r="H31" s="130"/>
      <c r="I31" s="133" t="s">
        <v>3985</v>
      </c>
      <c r="J31" s="134"/>
      <c r="L31" s="36"/>
    </row>
    <row r="32" spans="2:12" ht="17">
      <c r="B32" s="130"/>
      <c r="C32" s="136" t="s">
        <v>3727</v>
      </c>
      <c r="D32" s="136" t="s">
        <v>1534</v>
      </c>
      <c r="E32" s="137"/>
      <c r="F32" s="136" t="s">
        <v>3855</v>
      </c>
      <c r="G32" s="136" t="s">
        <v>1534</v>
      </c>
      <c r="H32" s="130"/>
      <c r="I32" s="138" t="s">
        <v>3986</v>
      </c>
      <c r="J32" s="139" t="s">
        <v>1534</v>
      </c>
      <c r="L32" s="36"/>
    </row>
    <row r="33" spans="2:12" ht="17">
      <c r="B33" s="130">
        <v>10</v>
      </c>
      <c r="C33" s="131" t="s">
        <v>3734</v>
      </c>
      <c r="D33" s="131"/>
      <c r="E33" s="132">
        <v>24</v>
      </c>
      <c r="F33" s="131" t="s">
        <v>3862</v>
      </c>
      <c r="G33" s="131"/>
      <c r="H33" s="130">
        <v>38</v>
      </c>
      <c r="I33" s="133" t="s">
        <v>3993</v>
      </c>
      <c r="J33" s="134"/>
      <c r="L33" s="36"/>
    </row>
    <row r="34" spans="2:12" ht="17">
      <c r="B34" s="130"/>
      <c r="C34" s="131" t="s">
        <v>3735</v>
      </c>
      <c r="D34" s="131"/>
      <c r="E34" s="135"/>
      <c r="F34" s="131" t="s">
        <v>3863</v>
      </c>
      <c r="G34" s="131"/>
      <c r="H34" s="130"/>
      <c r="I34" s="133" t="s">
        <v>3994</v>
      </c>
      <c r="J34" s="134"/>
      <c r="L34" s="36"/>
    </row>
    <row r="35" spans="2:12" ht="17">
      <c r="B35" s="130"/>
      <c r="C35" s="136" t="s">
        <v>3736</v>
      </c>
      <c r="D35" s="136" t="s">
        <v>1534</v>
      </c>
      <c r="E35" s="137"/>
      <c r="F35" s="136" t="s">
        <v>3864</v>
      </c>
      <c r="G35" s="136" t="s">
        <v>1534</v>
      </c>
      <c r="H35" s="130"/>
      <c r="I35" s="138" t="s">
        <v>3995</v>
      </c>
      <c r="J35" s="139" t="s">
        <v>1534</v>
      </c>
      <c r="L35" s="36"/>
    </row>
    <row r="36" spans="2:12" ht="17">
      <c r="B36" s="130">
        <v>11</v>
      </c>
      <c r="C36" s="131" t="s">
        <v>3743</v>
      </c>
      <c r="D36" s="131"/>
      <c r="E36" s="132">
        <v>25</v>
      </c>
      <c r="F36" s="131" t="s">
        <v>3872</v>
      </c>
      <c r="G36" s="131"/>
      <c r="H36" s="130">
        <v>39</v>
      </c>
      <c r="I36" s="133" t="s">
        <v>4002</v>
      </c>
      <c r="J36" s="134"/>
      <c r="L36" s="36"/>
    </row>
    <row r="37" spans="2:12" ht="17">
      <c r="B37" s="130"/>
      <c r="C37" s="131" t="s">
        <v>3744</v>
      </c>
      <c r="D37" s="131"/>
      <c r="E37" s="135"/>
      <c r="F37" s="131" t="s">
        <v>3873</v>
      </c>
      <c r="G37" s="131"/>
      <c r="H37" s="130"/>
      <c r="I37" s="133" t="s">
        <v>4003</v>
      </c>
      <c r="J37" s="134"/>
      <c r="L37" s="36"/>
    </row>
    <row r="38" spans="2:12" ht="17">
      <c r="B38" s="130"/>
      <c r="C38" s="136" t="s">
        <v>3745</v>
      </c>
      <c r="D38" s="136" t="s">
        <v>1534</v>
      </c>
      <c r="E38" s="137"/>
      <c r="F38" s="136" t="s">
        <v>3874</v>
      </c>
      <c r="G38" s="136" t="s">
        <v>1534</v>
      </c>
      <c r="H38" s="130"/>
      <c r="I38" s="138" t="s">
        <v>4004</v>
      </c>
      <c r="J38" s="139" t="s">
        <v>1534</v>
      </c>
      <c r="L38" s="36"/>
    </row>
    <row r="39" spans="2:12" ht="17">
      <c r="B39" s="130">
        <v>12</v>
      </c>
      <c r="C39" s="131" t="s">
        <v>3752</v>
      </c>
      <c r="D39" s="131"/>
      <c r="E39" s="135">
        <v>26</v>
      </c>
      <c r="F39" s="131" t="s">
        <v>3881</v>
      </c>
      <c r="G39" s="131"/>
      <c r="H39" s="130">
        <v>40</v>
      </c>
      <c r="I39" s="140" t="s">
        <v>4011</v>
      </c>
      <c r="J39" s="141"/>
      <c r="L39" s="36"/>
    </row>
    <row r="40" spans="2:12" ht="17">
      <c r="B40" s="130"/>
      <c r="C40" s="131" t="s">
        <v>3753</v>
      </c>
      <c r="D40" s="131"/>
      <c r="E40" s="135"/>
      <c r="F40" s="131" t="s">
        <v>3882</v>
      </c>
      <c r="G40" s="131"/>
      <c r="H40" s="130"/>
      <c r="I40" s="131" t="s">
        <v>4012</v>
      </c>
      <c r="J40" s="134"/>
      <c r="L40" s="36"/>
    </row>
    <row r="41" spans="2:12" ht="17">
      <c r="B41" s="130"/>
      <c r="C41" s="136" t="s">
        <v>3754</v>
      </c>
      <c r="D41" s="136" t="s">
        <v>1534</v>
      </c>
      <c r="E41" s="137"/>
      <c r="F41" s="136" t="s">
        <v>3883</v>
      </c>
      <c r="G41" s="136" t="s">
        <v>1534</v>
      </c>
      <c r="H41" s="130"/>
      <c r="I41" s="136" t="s">
        <v>4013</v>
      </c>
      <c r="J41" s="139" t="s">
        <v>1534</v>
      </c>
      <c r="L41" s="36"/>
    </row>
    <row r="42" spans="2:12" ht="17">
      <c r="B42" s="130">
        <v>13</v>
      </c>
      <c r="C42" s="131" t="s">
        <v>3762</v>
      </c>
      <c r="D42" s="131"/>
      <c r="E42" s="130">
        <v>27</v>
      </c>
      <c r="F42" s="133" t="s">
        <v>3890</v>
      </c>
      <c r="G42" s="134"/>
      <c r="H42" s="142"/>
      <c r="I42" s="143"/>
      <c r="J42" s="143"/>
      <c r="L42" s="36"/>
    </row>
    <row r="43" spans="2:12" ht="17">
      <c r="B43" s="130"/>
      <c r="C43" s="131" t="s">
        <v>3763</v>
      </c>
      <c r="D43" s="131"/>
      <c r="E43" s="130"/>
      <c r="F43" s="133" t="s">
        <v>3891</v>
      </c>
      <c r="G43" s="134"/>
      <c r="H43" s="144"/>
      <c r="I43" s="145"/>
      <c r="J43" s="145"/>
      <c r="L43" s="36"/>
    </row>
    <row r="44" spans="2:12" ht="17">
      <c r="B44" s="130"/>
      <c r="C44" s="136" t="s">
        <v>3764</v>
      </c>
      <c r="D44" s="136" t="s">
        <v>1534</v>
      </c>
      <c r="E44" s="130"/>
      <c r="F44" s="138" t="s">
        <v>3892</v>
      </c>
      <c r="G44" s="139" t="s">
        <v>1534</v>
      </c>
      <c r="H44" s="144"/>
      <c r="I44" s="145"/>
      <c r="J44" s="145"/>
      <c r="L44" s="36"/>
    </row>
    <row r="45" spans="2:10" ht="17">
      <c r="B45" s="135">
        <v>14</v>
      </c>
      <c r="C45" s="131" t="s">
        <v>3771</v>
      </c>
      <c r="D45" s="131"/>
      <c r="E45" s="130">
        <v>28</v>
      </c>
      <c r="F45" s="146" t="s">
        <v>3899</v>
      </c>
      <c r="G45" s="141"/>
      <c r="H45" s="144"/>
      <c r="I45" s="145"/>
      <c r="J45" s="145"/>
    </row>
    <row r="46" spans="2:10" ht="17">
      <c r="B46" s="135"/>
      <c r="C46" s="131" t="s">
        <v>3772</v>
      </c>
      <c r="D46" s="131"/>
      <c r="E46" s="130"/>
      <c r="F46" s="133" t="s">
        <v>3900</v>
      </c>
      <c r="G46" s="134"/>
      <c r="H46" s="144"/>
      <c r="I46" s="145"/>
      <c r="J46" s="145"/>
    </row>
    <row r="47" spans="2:10" ht="17">
      <c r="B47" s="137"/>
      <c r="C47" s="136" t="s">
        <v>3773</v>
      </c>
      <c r="D47" s="136" t="s">
        <v>1534</v>
      </c>
      <c r="E47" s="130"/>
      <c r="F47" s="138" t="s">
        <v>3901</v>
      </c>
      <c r="G47" s="139" t="s">
        <v>1534</v>
      </c>
      <c r="H47" s="144"/>
      <c r="I47" s="145"/>
      <c r="J47" s="145"/>
    </row>
    <row r="48" spans="2:10" ht="15.75">
      <c r="B48" s="68"/>
      <c r="C48" s="32"/>
      <c r="D48" s="32"/>
      <c r="E48" s="48"/>
      <c r="F48" s="32"/>
      <c r="G48" s="32"/>
      <c r="H48" s="48"/>
      <c r="I48" s="32"/>
      <c r="J48" s="32"/>
    </row>
    <row r="49" spans="2:10" ht="15.75">
      <c r="B49" s="68"/>
      <c r="C49" s="32"/>
      <c r="D49" s="32"/>
      <c r="E49" s="48"/>
      <c r="F49" s="32"/>
      <c r="G49" s="32"/>
      <c r="H49" s="48"/>
      <c r="I49" s="32"/>
      <c r="J49" s="32"/>
    </row>
    <row r="50" ht="15.75">
      <c r="Q50" s="60"/>
    </row>
    <row r="51" spans="2:17" ht="21">
      <c r="B51" s="97" t="s">
        <v>5884</v>
      </c>
      <c r="C51" s="98"/>
      <c r="D51" s="98"/>
      <c r="E51" s="98"/>
      <c r="F51" s="98"/>
      <c r="G51" s="98"/>
      <c r="H51" s="98"/>
      <c r="I51" s="98"/>
      <c r="J51" s="99"/>
      <c r="Q51" s="60"/>
    </row>
    <row r="52" spans="5:17" ht="15.75">
      <c r="E52" s="95"/>
      <c r="F52" s="60" t="s">
        <v>4131</v>
      </c>
      <c r="G52" s="60"/>
      <c r="H52" s="100"/>
      <c r="I52" s="60" t="s">
        <v>4254</v>
      </c>
      <c r="J52" s="61"/>
      <c r="L52" s="36"/>
      <c r="Q52" s="62"/>
    </row>
    <row r="53" spans="5:12" ht="15.75">
      <c r="E53" s="95"/>
      <c r="F53" s="60" t="s">
        <v>4132</v>
      </c>
      <c r="G53" s="60"/>
      <c r="H53" s="100"/>
      <c r="I53" s="60" t="s">
        <v>4255</v>
      </c>
      <c r="J53" s="61"/>
      <c r="L53" s="36"/>
    </row>
    <row r="54" spans="5:12" ht="15.75">
      <c r="E54" s="95"/>
      <c r="F54" s="62" t="s">
        <v>4133</v>
      </c>
      <c r="G54" s="62" t="s">
        <v>1534</v>
      </c>
      <c r="H54" s="94"/>
      <c r="I54" s="62" t="s">
        <v>4256</v>
      </c>
      <c r="J54" s="63" t="s">
        <v>1534</v>
      </c>
      <c r="L54" s="36"/>
    </row>
    <row r="55" spans="2:12" ht="15.75">
      <c r="B55" s="100">
        <v>41</v>
      </c>
      <c r="C55" s="60" t="s">
        <v>4014</v>
      </c>
      <c r="D55" s="60" t="s">
        <v>3775</v>
      </c>
      <c r="E55" s="94">
        <v>54</v>
      </c>
      <c r="F55" s="60" t="s">
        <v>4134</v>
      </c>
      <c r="G55" s="60" t="s">
        <v>4125</v>
      </c>
      <c r="H55" s="100">
        <v>67</v>
      </c>
      <c r="I55" s="60" t="s">
        <v>4257</v>
      </c>
      <c r="J55" s="61" t="s">
        <v>4201</v>
      </c>
      <c r="L55" s="36"/>
    </row>
    <row r="56" spans="2:12" ht="15.75">
      <c r="B56" s="100"/>
      <c r="C56" s="60" t="s">
        <v>4015</v>
      </c>
      <c r="D56" s="60"/>
      <c r="E56" s="95"/>
      <c r="F56" s="60" t="s">
        <v>4135</v>
      </c>
      <c r="G56" s="60"/>
      <c r="H56" s="100"/>
      <c r="I56" s="60" t="s">
        <v>4258</v>
      </c>
      <c r="J56" s="61"/>
      <c r="L56" s="36"/>
    </row>
    <row r="57" spans="2:12" ht="15.75">
      <c r="B57" s="100"/>
      <c r="C57" s="60" t="s">
        <v>4016</v>
      </c>
      <c r="D57" s="60"/>
      <c r="E57" s="95"/>
      <c r="F57" s="60" t="s">
        <v>4136</v>
      </c>
      <c r="G57" s="60"/>
      <c r="H57" s="100"/>
      <c r="I57" s="60" t="s">
        <v>4259</v>
      </c>
      <c r="J57" s="61"/>
      <c r="L57" s="36"/>
    </row>
    <row r="58" spans="2:12" ht="15.75">
      <c r="B58" s="100"/>
      <c r="C58" s="60" t="s">
        <v>4017</v>
      </c>
      <c r="D58" s="60"/>
      <c r="E58" s="95"/>
      <c r="F58" s="60" t="s">
        <v>4137</v>
      </c>
      <c r="G58" s="60"/>
      <c r="H58" s="100"/>
      <c r="I58" s="60" t="s">
        <v>4260</v>
      </c>
      <c r="J58" s="61"/>
      <c r="L58" s="36"/>
    </row>
    <row r="59" spans="2:12" ht="15.75">
      <c r="B59" s="100"/>
      <c r="C59" s="60" t="s">
        <v>4018</v>
      </c>
      <c r="D59" s="60"/>
      <c r="E59" s="95"/>
      <c r="F59" s="60" t="s">
        <v>4138</v>
      </c>
      <c r="G59" s="60"/>
      <c r="H59" s="100"/>
      <c r="I59" s="60" t="s">
        <v>4261</v>
      </c>
      <c r="J59" s="61"/>
      <c r="L59" s="36"/>
    </row>
    <row r="60" spans="2:12" ht="15.75">
      <c r="B60" s="100"/>
      <c r="C60" s="60" t="s">
        <v>4019</v>
      </c>
      <c r="D60" s="60"/>
      <c r="E60" s="95"/>
      <c r="F60" s="60" t="s">
        <v>4139</v>
      </c>
      <c r="G60" s="60"/>
      <c r="H60" s="100"/>
      <c r="I60" s="60" t="s">
        <v>4262</v>
      </c>
      <c r="J60" s="61"/>
      <c r="L60" s="36"/>
    </row>
    <row r="61" spans="2:12" ht="15.75">
      <c r="B61" s="100"/>
      <c r="C61" s="60" t="s">
        <v>4020</v>
      </c>
      <c r="D61" s="60"/>
      <c r="E61" s="95"/>
      <c r="F61" s="60" t="s">
        <v>4140</v>
      </c>
      <c r="G61" s="60"/>
      <c r="H61" s="100"/>
      <c r="I61" s="60" t="s">
        <v>4263</v>
      </c>
      <c r="J61" s="61"/>
      <c r="L61" s="36"/>
    </row>
    <row r="62" spans="2:12" ht="15.75">
      <c r="B62" s="100"/>
      <c r="C62" s="60" t="s">
        <v>4021</v>
      </c>
      <c r="D62" s="60"/>
      <c r="E62" s="95"/>
      <c r="F62" s="60" t="s">
        <v>4141</v>
      </c>
      <c r="G62" s="60"/>
      <c r="H62" s="100"/>
      <c r="I62" s="60" t="s">
        <v>4264</v>
      </c>
      <c r="J62" s="61"/>
      <c r="L62" s="36"/>
    </row>
    <row r="63" spans="2:12" ht="15.75">
      <c r="B63" s="94"/>
      <c r="C63" s="62" t="s">
        <v>4022</v>
      </c>
      <c r="D63" s="62" t="s">
        <v>1534</v>
      </c>
      <c r="E63" s="95"/>
      <c r="F63" s="62" t="s">
        <v>4142</v>
      </c>
      <c r="G63" s="62" t="s">
        <v>1534</v>
      </c>
      <c r="H63" s="94"/>
      <c r="I63" s="62" t="s">
        <v>4265</v>
      </c>
      <c r="J63" s="63" t="s">
        <v>1534</v>
      </c>
      <c r="L63" s="36"/>
    </row>
    <row r="64" spans="2:12" ht="15.75">
      <c r="B64" s="100">
        <v>42</v>
      </c>
      <c r="C64" s="60" t="s">
        <v>4023</v>
      </c>
      <c r="D64" s="60" t="s">
        <v>3775</v>
      </c>
      <c r="E64" s="100">
        <v>55</v>
      </c>
      <c r="F64" s="60" t="s">
        <v>4143</v>
      </c>
      <c r="G64" s="60" t="s">
        <v>4144</v>
      </c>
      <c r="H64" s="100">
        <v>68</v>
      </c>
      <c r="I64" s="60" t="s">
        <v>4266</v>
      </c>
      <c r="J64" s="61" t="s">
        <v>4201</v>
      </c>
      <c r="L64" s="36"/>
    </row>
    <row r="65" spans="2:12" ht="15.75">
      <c r="B65" s="100"/>
      <c r="C65" s="60" t="s">
        <v>4024</v>
      </c>
      <c r="D65" s="60"/>
      <c r="E65" s="100"/>
      <c r="F65" s="60" t="s">
        <v>4145</v>
      </c>
      <c r="G65" s="60"/>
      <c r="H65" s="100"/>
      <c r="I65" s="60" t="s">
        <v>4267</v>
      </c>
      <c r="J65" s="61"/>
      <c r="L65" s="36"/>
    </row>
    <row r="66" spans="2:12" ht="15.75">
      <c r="B66" s="100"/>
      <c r="C66" s="60" t="s">
        <v>4025</v>
      </c>
      <c r="D66" s="60"/>
      <c r="E66" s="100"/>
      <c r="F66" s="60" t="s">
        <v>4146</v>
      </c>
      <c r="G66" s="60"/>
      <c r="H66" s="100"/>
      <c r="I66" s="60" t="s">
        <v>4268</v>
      </c>
      <c r="J66" s="61"/>
      <c r="L66" s="36"/>
    </row>
    <row r="67" spans="2:12" ht="15.75">
      <c r="B67" s="100"/>
      <c r="C67" s="60" t="s">
        <v>4026</v>
      </c>
      <c r="D67" s="60"/>
      <c r="E67" s="100"/>
      <c r="F67" s="60" t="s">
        <v>4147</v>
      </c>
      <c r="G67" s="60"/>
      <c r="H67" s="100"/>
      <c r="I67" s="60" t="s">
        <v>4269</v>
      </c>
      <c r="J67" s="61"/>
      <c r="L67" s="36"/>
    </row>
    <row r="68" spans="2:12" ht="15.75">
      <c r="B68" s="100"/>
      <c r="C68" s="60" t="s">
        <v>4027</v>
      </c>
      <c r="D68" s="60"/>
      <c r="E68" s="100"/>
      <c r="F68" s="60" t="s">
        <v>4148</v>
      </c>
      <c r="G68" s="60"/>
      <c r="H68" s="100"/>
      <c r="I68" s="60" t="s">
        <v>4270</v>
      </c>
      <c r="J68" s="61"/>
      <c r="L68" s="36"/>
    </row>
    <row r="69" spans="2:12" ht="15.75">
      <c r="B69" s="100"/>
      <c r="C69" s="60" t="s">
        <v>4028</v>
      </c>
      <c r="D69" s="60"/>
      <c r="E69" s="100"/>
      <c r="F69" s="60" t="s">
        <v>4149</v>
      </c>
      <c r="G69" s="60"/>
      <c r="H69" s="100"/>
      <c r="I69" s="60" t="s">
        <v>4271</v>
      </c>
      <c r="J69" s="61"/>
      <c r="L69" s="36"/>
    </row>
    <row r="70" spans="2:12" ht="15.75">
      <c r="B70" s="100"/>
      <c r="C70" s="60" t="s">
        <v>4029</v>
      </c>
      <c r="D70" s="60"/>
      <c r="E70" s="100"/>
      <c r="F70" s="60" t="s">
        <v>4150</v>
      </c>
      <c r="G70" s="60"/>
      <c r="H70" s="100"/>
      <c r="I70" s="60" t="s">
        <v>4272</v>
      </c>
      <c r="J70" s="61"/>
      <c r="L70" s="36"/>
    </row>
    <row r="71" spans="2:12" ht="15.75">
      <c r="B71" s="100"/>
      <c r="C71" s="60" t="s">
        <v>4030</v>
      </c>
      <c r="D71" s="60"/>
      <c r="E71" s="100"/>
      <c r="F71" s="60" t="s">
        <v>4151</v>
      </c>
      <c r="G71" s="60"/>
      <c r="H71" s="100"/>
      <c r="I71" s="60" t="s">
        <v>4273</v>
      </c>
      <c r="J71" s="61"/>
      <c r="L71" s="36"/>
    </row>
    <row r="72" spans="2:12" ht="15.75">
      <c r="B72" s="94"/>
      <c r="C72" s="62" t="s">
        <v>4031</v>
      </c>
      <c r="D72" s="62" t="s">
        <v>1534</v>
      </c>
      <c r="E72" s="94"/>
      <c r="F72" s="62" t="s">
        <v>4152</v>
      </c>
      <c r="G72" s="62" t="s">
        <v>1534</v>
      </c>
      <c r="H72" s="94"/>
      <c r="I72" s="62" t="s">
        <v>4274</v>
      </c>
      <c r="J72" s="63" t="s">
        <v>1534</v>
      </c>
      <c r="L72" s="36"/>
    </row>
    <row r="73" spans="2:12" ht="15.75">
      <c r="B73" s="100">
        <v>43</v>
      </c>
      <c r="C73" s="60" t="s">
        <v>4032</v>
      </c>
      <c r="D73" s="60" t="s">
        <v>3775</v>
      </c>
      <c r="E73" s="100">
        <v>56</v>
      </c>
      <c r="F73" s="60" t="s">
        <v>4153</v>
      </c>
      <c r="G73" s="60" t="s">
        <v>4144</v>
      </c>
      <c r="H73" s="100">
        <v>69</v>
      </c>
      <c r="I73" s="60" t="s">
        <v>4275</v>
      </c>
      <c r="J73" s="61" t="s">
        <v>4182</v>
      </c>
      <c r="L73" s="36"/>
    </row>
    <row r="74" spans="2:12" ht="15.75">
      <c r="B74" s="100"/>
      <c r="C74" s="60" t="s">
        <v>4033</v>
      </c>
      <c r="D74" s="60"/>
      <c r="E74" s="100"/>
      <c r="F74" s="60" t="s">
        <v>4154</v>
      </c>
      <c r="G74" s="60"/>
      <c r="H74" s="100"/>
      <c r="I74" s="60" t="s">
        <v>4276</v>
      </c>
      <c r="J74" s="61"/>
      <c r="L74" s="36"/>
    </row>
    <row r="75" spans="2:12" ht="15.75">
      <c r="B75" s="100"/>
      <c r="C75" s="60" t="s">
        <v>4034</v>
      </c>
      <c r="D75" s="60"/>
      <c r="E75" s="100"/>
      <c r="F75" s="60" t="s">
        <v>4155</v>
      </c>
      <c r="G75" s="60"/>
      <c r="H75" s="100"/>
      <c r="I75" s="60" t="s">
        <v>4277</v>
      </c>
      <c r="J75" s="61"/>
      <c r="L75" s="36"/>
    </row>
    <row r="76" spans="2:12" ht="15.75">
      <c r="B76" s="100"/>
      <c r="C76" s="60" t="s">
        <v>4035</v>
      </c>
      <c r="D76" s="60"/>
      <c r="E76" s="100"/>
      <c r="F76" s="60" t="s">
        <v>4156</v>
      </c>
      <c r="G76" s="60"/>
      <c r="H76" s="100"/>
      <c r="I76" s="60" t="s">
        <v>4278</v>
      </c>
      <c r="J76" s="61"/>
      <c r="L76" s="36"/>
    </row>
    <row r="77" spans="2:12" ht="15.75">
      <c r="B77" s="100"/>
      <c r="C77" s="60" t="s">
        <v>4036</v>
      </c>
      <c r="D77" s="60"/>
      <c r="E77" s="100"/>
      <c r="F77" s="60" t="s">
        <v>4157</v>
      </c>
      <c r="G77" s="60"/>
      <c r="H77" s="100"/>
      <c r="I77" s="60" t="s">
        <v>4279</v>
      </c>
      <c r="J77" s="61"/>
      <c r="L77" s="36"/>
    </row>
    <row r="78" spans="2:12" ht="15.75">
      <c r="B78" s="100"/>
      <c r="C78" s="60" t="s">
        <v>4037</v>
      </c>
      <c r="D78" s="60"/>
      <c r="E78" s="100"/>
      <c r="F78" s="60" t="s">
        <v>4158</v>
      </c>
      <c r="G78" s="60"/>
      <c r="H78" s="100"/>
      <c r="I78" s="60" t="s">
        <v>4280</v>
      </c>
      <c r="J78" s="61"/>
      <c r="L78" s="36"/>
    </row>
    <row r="79" spans="2:12" ht="15.75">
      <c r="B79" s="100"/>
      <c r="C79" s="60" t="s">
        <v>4038</v>
      </c>
      <c r="D79" s="60"/>
      <c r="E79" s="100"/>
      <c r="F79" s="60" t="s">
        <v>4159</v>
      </c>
      <c r="G79" s="60"/>
      <c r="H79" s="100"/>
      <c r="I79" s="60" t="s">
        <v>4281</v>
      </c>
      <c r="J79" s="61"/>
      <c r="L79" s="36"/>
    </row>
    <row r="80" spans="2:12" ht="15.75">
      <c r="B80" s="100"/>
      <c r="C80" s="60" t="s">
        <v>4039</v>
      </c>
      <c r="D80" s="60"/>
      <c r="E80" s="100"/>
      <c r="F80" s="60" t="s">
        <v>4160</v>
      </c>
      <c r="G80" s="60"/>
      <c r="H80" s="100"/>
      <c r="I80" s="60" t="s">
        <v>4282</v>
      </c>
      <c r="J80" s="61"/>
      <c r="L80" s="36"/>
    </row>
    <row r="81" spans="2:12" ht="15.75">
      <c r="B81" s="94"/>
      <c r="C81" s="62" t="s">
        <v>4040</v>
      </c>
      <c r="D81" s="62" t="s">
        <v>1534</v>
      </c>
      <c r="E81" s="94"/>
      <c r="F81" s="62" t="s">
        <v>4161</v>
      </c>
      <c r="G81" s="62" t="s">
        <v>1534</v>
      </c>
      <c r="H81" s="94"/>
      <c r="I81" s="62" t="s">
        <v>4283</v>
      </c>
      <c r="J81" s="63" t="s">
        <v>1534</v>
      </c>
      <c r="L81" s="36"/>
    </row>
    <row r="82" spans="2:12" ht="15.75">
      <c r="B82" s="100">
        <v>44</v>
      </c>
      <c r="C82" s="60" t="s">
        <v>4041</v>
      </c>
      <c r="D82" s="60" t="s">
        <v>3775</v>
      </c>
      <c r="E82" s="100">
        <v>57</v>
      </c>
      <c r="F82" s="60" t="s">
        <v>4162</v>
      </c>
      <c r="G82" s="60" t="s">
        <v>4163</v>
      </c>
      <c r="H82" s="100">
        <v>70</v>
      </c>
      <c r="I82" s="60" t="s">
        <v>4284</v>
      </c>
      <c r="J82" s="61" t="s">
        <v>4182</v>
      </c>
      <c r="L82" s="36"/>
    </row>
    <row r="83" spans="2:12" ht="15.75">
      <c r="B83" s="100"/>
      <c r="C83" s="60" t="s">
        <v>4042</v>
      </c>
      <c r="D83" s="60"/>
      <c r="E83" s="100"/>
      <c r="F83" s="60" t="s">
        <v>4164</v>
      </c>
      <c r="G83" s="60"/>
      <c r="H83" s="100"/>
      <c r="I83" s="60" t="s">
        <v>4285</v>
      </c>
      <c r="J83" s="61"/>
      <c r="L83" s="36"/>
    </row>
    <row r="84" spans="2:12" ht="15.75">
      <c r="B84" s="100"/>
      <c r="C84" s="60" t="s">
        <v>4043</v>
      </c>
      <c r="D84" s="60"/>
      <c r="E84" s="100"/>
      <c r="F84" s="60" t="s">
        <v>4165</v>
      </c>
      <c r="G84" s="60"/>
      <c r="H84" s="100"/>
      <c r="I84" s="60" t="s">
        <v>4286</v>
      </c>
      <c r="J84" s="61"/>
      <c r="L84" s="36"/>
    </row>
    <row r="85" spans="2:12" ht="15.75">
      <c r="B85" s="100"/>
      <c r="C85" s="60" t="s">
        <v>4044</v>
      </c>
      <c r="D85" s="60"/>
      <c r="E85" s="100"/>
      <c r="F85" s="60" t="s">
        <v>4166</v>
      </c>
      <c r="G85" s="60"/>
      <c r="H85" s="100"/>
      <c r="I85" s="60" t="s">
        <v>4287</v>
      </c>
      <c r="J85" s="61"/>
      <c r="L85" s="36"/>
    </row>
    <row r="86" spans="2:12" ht="15.75">
      <c r="B86" s="100"/>
      <c r="C86" s="60" t="s">
        <v>4045</v>
      </c>
      <c r="D86" s="60"/>
      <c r="E86" s="100"/>
      <c r="F86" s="60" t="s">
        <v>4167</v>
      </c>
      <c r="G86" s="60"/>
      <c r="H86" s="100"/>
      <c r="I86" s="60" t="s">
        <v>4288</v>
      </c>
      <c r="J86" s="61"/>
      <c r="L86" s="36"/>
    </row>
    <row r="87" spans="2:12" ht="15.75">
      <c r="B87" s="100"/>
      <c r="C87" s="60" t="s">
        <v>4046</v>
      </c>
      <c r="D87" s="60"/>
      <c r="E87" s="100"/>
      <c r="F87" s="60" t="s">
        <v>4168</v>
      </c>
      <c r="G87" s="60"/>
      <c r="H87" s="100"/>
      <c r="I87" s="60" t="s">
        <v>4289</v>
      </c>
      <c r="J87" s="61"/>
      <c r="L87" s="36"/>
    </row>
    <row r="88" spans="2:12" ht="15.75">
      <c r="B88" s="100"/>
      <c r="C88" s="60" t="s">
        <v>4047</v>
      </c>
      <c r="D88" s="60"/>
      <c r="E88" s="100"/>
      <c r="F88" s="60" t="s">
        <v>4169</v>
      </c>
      <c r="G88" s="60"/>
      <c r="H88" s="100"/>
      <c r="I88" s="60" t="s">
        <v>4290</v>
      </c>
      <c r="J88" s="61"/>
      <c r="L88" s="36"/>
    </row>
    <row r="89" spans="2:12" ht="15.75">
      <c r="B89" s="100"/>
      <c r="C89" s="60" t="s">
        <v>4048</v>
      </c>
      <c r="D89" s="60"/>
      <c r="E89" s="100"/>
      <c r="F89" s="60" t="s">
        <v>4170</v>
      </c>
      <c r="G89" s="60"/>
      <c r="H89" s="100"/>
      <c r="I89" s="60" t="s">
        <v>4291</v>
      </c>
      <c r="J89" s="61"/>
      <c r="L89" s="36"/>
    </row>
    <row r="90" spans="2:12" ht="15.75">
      <c r="B90" s="94"/>
      <c r="C90" s="62" t="s">
        <v>4049</v>
      </c>
      <c r="D90" s="62" t="s">
        <v>1534</v>
      </c>
      <c r="E90" s="94"/>
      <c r="F90" s="62" t="s">
        <v>4171</v>
      </c>
      <c r="G90" s="62" t="s">
        <v>1534</v>
      </c>
      <c r="H90" s="94"/>
      <c r="I90" s="62" t="s">
        <v>4292</v>
      </c>
      <c r="J90" s="63" t="s">
        <v>1534</v>
      </c>
      <c r="L90" s="36"/>
    </row>
    <row r="91" spans="2:12" ht="15.75">
      <c r="B91" s="100">
        <v>45</v>
      </c>
      <c r="C91" s="60" t="s">
        <v>4050</v>
      </c>
      <c r="D91" s="60" t="s">
        <v>3775</v>
      </c>
      <c r="E91" s="100">
        <v>58</v>
      </c>
      <c r="F91" s="60" t="s">
        <v>4172</v>
      </c>
      <c r="G91" s="60" t="s">
        <v>4163</v>
      </c>
      <c r="H91" s="100">
        <v>71</v>
      </c>
      <c r="I91" s="60" t="s">
        <v>4293</v>
      </c>
      <c r="J91" s="61" t="s">
        <v>4294</v>
      </c>
      <c r="L91" s="36"/>
    </row>
    <row r="92" spans="2:12" ht="15.75">
      <c r="B92" s="100"/>
      <c r="C92" s="60" t="s">
        <v>4051</v>
      </c>
      <c r="D92" s="60"/>
      <c r="E92" s="100"/>
      <c r="F92" s="60" t="s">
        <v>4173</v>
      </c>
      <c r="G92" s="60"/>
      <c r="H92" s="100"/>
      <c r="I92" s="60" t="s">
        <v>4295</v>
      </c>
      <c r="J92" s="61"/>
      <c r="L92" s="36"/>
    </row>
    <row r="93" spans="2:12" ht="15.75">
      <c r="B93" s="100"/>
      <c r="C93" s="60" t="s">
        <v>4052</v>
      </c>
      <c r="D93" s="60"/>
      <c r="E93" s="100"/>
      <c r="F93" s="60" t="s">
        <v>4174</v>
      </c>
      <c r="G93" s="60"/>
      <c r="H93" s="100"/>
      <c r="I93" s="60" t="s">
        <v>4296</v>
      </c>
      <c r="J93" s="61"/>
      <c r="L93" s="36"/>
    </row>
    <row r="94" spans="2:12" ht="15.75">
      <c r="B94" s="100"/>
      <c r="C94" s="60" t="s">
        <v>4053</v>
      </c>
      <c r="D94" s="60"/>
      <c r="E94" s="100"/>
      <c r="F94" s="60" t="s">
        <v>4175</v>
      </c>
      <c r="G94" s="60"/>
      <c r="H94" s="100"/>
      <c r="I94" s="60" t="s">
        <v>4297</v>
      </c>
      <c r="J94" s="61"/>
      <c r="L94" s="36"/>
    </row>
    <row r="95" spans="2:12" ht="15.75">
      <c r="B95" s="100"/>
      <c r="C95" s="60" t="s">
        <v>4054</v>
      </c>
      <c r="D95" s="60"/>
      <c r="E95" s="100"/>
      <c r="F95" s="60" t="s">
        <v>4176</v>
      </c>
      <c r="G95" s="60"/>
      <c r="H95" s="100"/>
      <c r="I95" s="60" t="s">
        <v>4298</v>
      </c>
      <c r="J95" s="61"/>
      <c r="L95" s="36"/>
    </row>
    <row r="96" spans="2:12" ht="15.75">
      <c r="B96" s="100"/>
      <c r="C96" s="60" t="s">
        <v>4055</v>
      </c>
      <c r="D96" s="60"/>
      <c r="E96" s="100"/>
      <c r="F96" s="60" t="s">
        <v>4177</v>
      </c>
      <c r="G96" s="60"/>
      <c r="H96" s="100"/>
      <c r="I96" s="60" t="s">
        <v>4299</v>
      </c>
      <c r="J96" s="61"/>
      <c r="L96" s="36"/>
    </row>
    <row r="97" spans="2:12" ht="15.75">
      <c r="B97" s="100"/>
      <c r="C97" s="60" t="s">
        <v>4056</v>
      </c>
      <c r="D97" s="60"/>
      <c r="E97" s="100"/>
      <c r="F97" s="60" t="s">
        <v>4178</v>
      </c>
      <c r="G97" s="60"/>
      <c r="H97" s="100"/>
      <c r="I97" s="60" t="s">
        <v>4300</v>
      </c>
      <c r="J97" s="61"/>
      <c r="L97" s="36"/>
    </row>
    <row r="98" spans="2:12" ht="15.75">
      <c r="B98" s="100"/>
      <c r="C98" s="60" t="s">
        <v>4057</v>
      </c>
      <c r="D98" s="60"/>
      <c r="E98" s="100"/>
      <c r="F98" s="60" t="s">
        <v>4179</v>
      </c>
      <c r="G98" s="60"/>
      <c r="H98" s="100"/>
      <c r="I98" s="60" t="s">
        <v>4301</v>
      </c>
      <c r="J98" s="61"/>
      <c r="L98" s="36"/>
    </row>
    <row r="99" spans="2:12" ht="15.75">
      <c r="B99" s="94"/>
      <c r="C99" s="62" t="s">
        <v>4058</v>
      </c>
      <c r="D99" s="62" t="s">
        <v>1534</v>
      </c>
      <c r="E99" s="94"/>
      <c r="F99" s="62" t="s">
        <v>4180</v>
      </c>
      <c r="G99" s="62" t="s">
        <v>1534</v>
      </c>
      <c r="H99" s="94"/>
      <c r="I99" s="62" t="s">
        <v>4302</v>
      </c>
      <c r="J99" s="63" t="s">
        <v>1534</v>
      </c>
      <c r="L99" s="36"/>
    </row>
    <row r="100" spans="2:12" ht="15.75">
      <c r="B100" s="94">
        <v>46</v>
      </c>
      <c r="C100" s="60" t="s">
        <v>4059</v>
      </c>
      <c r="D100" s="60" t="s">
        <v>3775</v>
      </c>
      <c r="E100" s="100">
        <v>59</v>
      </c>
      <c r="F100" s="60" t="s">
        <v>4181</v>
      </c>
      <c r="G100" s="60" t="s">
        <v>4182</v>
      </c>
      <c r="H100" s="100">
        <v>72</v>
      </c>
      <c r="I100" s="60" t="s">
        <v>4303</v>
      </c>
      <c r="J100" s="61" t="s">
        <v>4294</v>
      </c>
      <c r="L100" s="36"/>
    </row>
    <row r="101" spans="2:12" ht="15.75">
      <c r="B101" s="95"/>
      <c r="C101" s="60" t="s">
        <v>4060</v>
      </c>
      <c r="D101" s="60"/>
      <c r="E101" s="100"/>
      <c r="F101" s="60" t="s">
        <v>4183</v>
      </c>
      <c r="G101" s="60"/>
      <c r="H101" s="100"/>
      <c r="I101" s="60" t="s">
        <v>4304</v>
      </c>
      <c r="J101" s="61"/>
      <c r="L101" s="36"/>
    </row>
    <row r="102" spans="2:12" ht="15.75">
      <c r="B102" s="95"/>
      <c r="C102" s="60" t="s">
        <v>4061</v>
      </c>
      <c r="D102" s="60"/>
      <c r="E102" s="100"/>
      <c r="F102" s="60" t="s">
        <v>4184</v>
      </c>
      <c r="G102" s="60"/>
      <c r="H102" s="100"/>
      <c r="I102" s="60" t="s">
        <v>4305</v>
      </c>
      <c r="J102" s="61"/>
      <c r="L102" s="36"/>
    </row>
    <row r="103" spans="2:12" ht="15.75">
      <c r="B103" s="95"/>
      <c r="C103" s="60" t="s">
        <v>4062</v>
      </c>
      <c r="D103" s="60"/>
      <c r="E103" s="100"/>
      <c r="F103" s="60" t="s">
        <v>4185</v>
      </c>
      <c r="G103" s="60"/>
      <c r="H103" s="100"/>
      <c r="I103" s="60" t="s">
        <v>4306</v>
      </c>
      <c r="J103" s="61"/>
      <c r="L103" s="36"/>
    </row>
    <row r="104" spans="2:12" ht="15.75">
      <c r="B104" s="95"/>
      <c r="C104" s="60" t="s">
        <v>4063</v>
      </c>
      <c r="D104" s="60"/>
      <c r="E104" s="100"/>
      <c r="F104" s="60" t="s">
        <v>4186</v>
      </c>
      <c r="G104" s="60"/>
      <c r="H104" s="100"/>
      <c r="I104" s="60" t="s">
        <v>4307</v>
      </c>
      <c r="J104" s="61"/>
      <c r="L104" s="36"/>
    </row>
    <row r="105" spans="2:12" ht="15.75">
      <c r="B105" s="95"/>
      <c r="C105" s="60" t="s">
        <v>4064</v>
      </c>
      <c r="D105" s="60"/>
      <c r="E105" s="100"/>
      <c r="F105" s="60" t="s">
        <v>4187</v>
      </c>
      <c r="G105" s="60"/>
      <c r="H105" s="100"/>
      <c r="I105" s="60" t="s">
        <v>4308</v>
      </c>
      <c r="J105" s="61"/>
      <c r="L105" s="36"/>
    </row>
    <row r="106" spans="2:12" ht="15.75">
      <c r="B106" s="95"/>
      <c r="C106" s="60" t="s">
        <v>4065</v>
      </c>
      <c r="D106" s="60"/>
      <c r="E106" s="100"/>
      <c r="F106" s="60" t="s">
        <v>4188</v>
      </c>
      <c r="G106" s="60"/>
      <c r="H106" s="100"/>
      <c r="I106" s="60" t="s">
        <v>4309</v>
      </c>
      <c r="J106" s="61"/>
      <c r="L106" s="36"/>
    </row>
    <row r="107" spans="2:12" ht="15.75">
      <c r="B107" s="95"/>
      <c r="C107" s="60" t="s">
        <v>4066</v>
      </c>
      <c r="D107" s="60"/>
      <c r="E107" s="100"/>
      <c r="F107" s="60" t="s">
        <v>4189</v>
      </c>
      <c r="G107" s="60"/>
      <c r="H107" s="100"/>
      <c r="I107" s="60" t="s">
        <v>4310</v>
      </c>
      <c r="J107" s="61"/>
      <c r="L107" s="36"/>
    </row>
    <row r="108" spans="2:12" ht="15.75">
      <c r="B108" s="95"/>
      <c r="C108" s="62" t="s">
        <v>4067</v>
      </c>
      <c r="D108" s="62" t="s">
        <v>1534</v>
      </c>
      <c r="E108" s="94"/>
      <c r="F108" s="62" t="s">
        <v>4190</v>
      </c>
      <c r="G108" s="62" t="s">
        <v>1534</v>
      </c>
      <c r="H108" s="94"/>
      <c r="I108" s="62" t="s">
        <v>4311</v>
      </c>
      <c r="J108" s="63" t="s">
        <v>1534</v>
      </c>
      <c r="L108" s="36"/>
    </row>
    <row r="109" spans="2:12" ht="15.75">
      <c r="B109" s="94">
        <v>47</v>
      </c>
      <c r="C109" s="60" t="s">
        <v>4068</v>
      </c>
      <c r="D109" s="60" t="s">
        <v>4069</v>
      </c>
      <c r="E109" s="100">
        <v>60</v>
      </c>
      <c r="F109" s="60" t="s">
        <v>4191</v>
      </c>
      <c r="G109" s="60" t="s">
        <v>4182</v>
      </c>
      <c r="H109" s="94">
        <v>73</v>
      </c>
      <c r="I109" s="60" t="s">
        <v>4312</v>
      </c>
      <c r="J109" s="61" t="s">
        <v>4163</v>
      </c>
      <c r="L109" s="36"/>
    </row>
    <row r="110" spans="2:12" ht="15.75">
      <c r="B110" s="95"/>
      <c r="C110" s="60" t="s">
        <v>4070</v>
      </c>
      <c r="D110" s="60"/>
      <c r="E110" s="100"/>
      <c r="F110" s="60" t="s">
        <v>4192</v>
      </c>
      <c r="G110" s="60"/>
      <c r="H110" s="95"/>
      <c r="I110" s="60" t="s">
        <v>4313</v>
      </c>
      <c r="J110" s="61"/>
      <c r="L110" s="36"/>
    </row>
    <row r="111" spans="2:12" ht="15.75">
      <c r="B111" s="95"/>
      <c r="C111" s="60" t="s">
        <v>4071</v>
      </c>
      <c r="D111" s="60"/>
      <c r="E111" s="100"/>
      <c r="F111" s="60" t="s">
        <v>4193</v>
      </c>
      <c r="G111" s="60"/>
      <c r="H111" s="95"/>
      <c r="I111" s="60" t="s">
        <v>4314</v>
      </c>
      <c r="J111" s="61"/>
      <c r="L111" s="36"/>
    </row>
    <row r="112" spans="2:12" ht="15.75">
      <c r="B112" s="95"/>
      <c r="C112" s="60" t="s">
        <v>4072</v>
      </c>
      <c r="D112" s="60"/>
      <c r="E112" s="100"/>
      <c r="F112" s="60" t="s">
        <v>4194</v>
      </c>
      <c r="G112" s="60"/>
      <c r="H112" s="95"/>
      <c r="I112" s="60" t="s">
        <v>4315</v>
      </c>
      <c r="J112" s="61"/>
      <c r="L112" s="36"/>
    </row>
    <row r="113" spans="2:12" ht="15.75">
      <c r="B113" s="95"/>
      <c r="C113" s="60" t="s">
        <v>4073</v>
      </c>
      <c r="D113" s="60"/>
      <c r="E113" s="100"/>
      <c r="F113" s="60" t="s">
        <v>4195</v>
      </c>
      <c r="G113" s="60"/>
      <c r="H113" s="95"/>
      <c r="I113" s="60" t="s">
        <v>4316</v>
      </c>
      <c r="J113" s="61"/>
      <c r="L113" s="36"/>
    </row>
    <row r="114" spans="2:12" ht="15.75">
      <c r="B114" s="95"/>
      <c r="C114" s="60" t="s">
        <v>4074</v>
      </c>
      <c r="D114" s="60"/>
      <c r="E114" s="100"/>
      <c r="F114" s="60" t="s">
        <v>4196</v>
      </c>
      <c r="G114" s="60"/>
      <c r="H114" s="95"/>
      <c r="I114" s="60" t="s">
        <v>4317</v>
      </c>
      <c r="J114" s="61"/>
      <c r="L114" s="36"/>
    </row>
    <row r="115" spans="2:12" ht="15.75">
      <c r="B115" s="95"/>
      <c r="C115" s="60" t="s">
        <v>4075</v>
      </c>
      <c r="D115" s="60"/>
      <c r="E115" s="100"/>
      <c r="F115" s="60" t="s">
        <v>4197</v>
      </c>
      <c r="G115" s="60"/>
      <c r="H115" s="95"/>
      <c r="I115" s="60" t="s">
        <v>4318</v>
      </c>
      <c r="J115" s="61"/>
      <c r="L115" s="36"/>
    </row>
    <row r="116" spans="2:12" ht="15.75">
      <c r="B116" s="95"/>
      <c r="C116" s="60" t="s">
        <v>4076</v>
      </c>
      <c r="D116" s="60"/>
      <c r="E116" s="100"/>
      <c r="F116" s="60" t="s">
        <v>4198</v>
      </c>
      <c r="G116" s="60"/>
      <c r="H116" s="95"/>
      <c r="I116" s="60" t="s">
        <v>4319</v>
      </c>
      <c r="J116" s="61"/>
      <c r="L116" s="36"/>
    </row>
    <row r="117" spans="2:12" ht="15.75">
      <c r="B117" s="95"/>
      <c r="C117" s="62" t="s">
        <v>4077</v>
      </c>
      <c r="D117" s="62" t="s">
        <v>1534</v>
      </c>
      <c r="E117" s="94"/>
      <c r="F117" s="62" t="s">
        <v>4199</v>
      </c>
      <c r="G117" s="62" t="s">
        <v>1534</v>
      </c>
      <c r="H117" s="95"/>
      <c r="I117" s="62" t="s">
        <v>4320</v>
      </c>
      <c r="J117" s="63" t="s">
        <v>1534</v>
      </c>
      <c r="L117" s="36"/>
    </row>
    <row r="118" spans="2:12" ht="15.75">
      <c r="B118" s="94">
        <v>48</v>
      </c>
      <c r="C118" s="60" t="s">
        <v>4078</v>
      </c>
      <c r="D118" s="60" t="s">
        <v>4069</v>
      </c>
      <c r="E118" s="100">
        <v>61</v>
      </c>
      <c r="F118" s="60" t="s">
        <v>4200</v>
      </c>
      <c r="G118" s="60" t="s">
        <v>4201</v>
      </c>
      <c r="H118" s="94">
        <v>74</v>
      </c>
      <c r="I118" s="60" t="s">
        <v>4321</v>
      </c>
      <c r="J118" s="61" t="s">
        <v>4163</v>
      </c>
      <c r="L118" s="36"/>
    </row>
    <row r="119" spans="2:12" ht="15.75">
      <c r="B119" s="95"/>
      <c r="C119" s="60" t="s">
        <v>4079</v>
      </c>
      <c r="D119" s="60"/>
      <c r="E119" s="100"/>
      <c r="F119" s="60" t="s">
        <v>4202</v>
      </c>
      <c r="G119" s="60"/>
      <c r="H119" s="95"/>
      <c r="I119" s="60" t="s">
        <v>4322</v>
      </c>
      <c r="J119" s="61"/>
      <c r="L119" s="36"/>
    </row>
    <row r="120" spans="2:12" ht="15.75">
      <c r="B120" s="95"/>
      <c r="C120" s="60" t="s">
        <v>4080</v>
      </c>
      <c r="D120" s="60"/>
      <c r="E120" s="100"/>
      <c r="F120" s="60" t="s">
        <v>4203</v>
      </c>
      <c r="G120" s="60"/>
      <c r="H120" s="95"/>
      <c r="I120" s="60" t="s">
        <v>4323</v>
      </c>
      <c r="J120" s="61"/>
      <c r="L120" s="36"/>
    </row>
    <row r="121" spans="2:12" ht="15.75">
      <c r="B121" s="95"/>
      <c r="C121" s="60" t="s">
        <v>4081</v>
      </c>
      <c r="D121" s="60"/>
      <c r="E121" s="100"/>
      <c r="F121" s="60" t="s">
        <v>4204</v>
      </c>
      <c r="G121" s="60"/>
      <c r="H121" s="95"/>
      <c r="I121" s="60" t="s">
        <v>4324</v>
      </c>
      <c r="J121" s="61"/>
      <c r="L121" s="36"/>
    </row>
    <row r="122" spans="2:12" ht="15.75">
      <c r="B122" s="95"/>
      <c r="C122" s="60" t="s">
        <v>4082</v>
      </c>
      <c r="D122" s="60"/>
      <c r="E122" s="100"/>
      <c r="F122" s="60" t="s">
        <v>4205</v>
      </c>
      <c r="G122" s="60"/>
      <c r="H122" s="95"/>
      <c r="I122" s="60" t="s">
        <v>4325</v>
      </c>
      <c r="J122" s="61"/>
      <c r="L122" s="36"/>
    </row>
    <row r="123" spans="2:12" ht="15.75">
      <c r="B123" s="95"/>
      <c r="C123" s="60" t="s">
        <v>4083</v>
      </c>
      <c r="D123" s="60"/>
      <c r="E123" s="100"/>
      <c r="F123" s="60" t="s">
        <v>4206</v>
      </c>
      <c r="G123" s="60"/>
      <c r="H123" s="95"/>
      <c r="I123" s="60" t="s">
        <v>4326</v>
      </c>
      <c r="J123" s="61"/>
      <c r="L123" s="36"/>
    </row>
    <row r="124" spans="2:12" ht="15.75">
      <c r="B124" s="95"/>
      <c r="C124" s="60" t="s">
        <v>4084</v>
      </c>
      <c r="D124" s="60"/>
      <c r="E124" s="100"/>
      <c r="F124" s="60" t="s">
        <v>4207</v>
      </c>
      <c r="G124" s="60"/>
      <c r="H124" s="95"/>
      <c r="I124" s="60" t="s">
        <v>4327</v>
      </c>
      <c r="J124" s="61"/>
      <c r="L124" s="36"/>
    </row>
    <row r="125" spans="2:12" ht="15.75">
      <c r="B125" s="95"/>
      <c r="C125" s="60" t="s">
        <v>4085</v>
      </c>
      <c r="D125" s="60"/>
      <c r="E125" s="100"/>
      <c r="F125" s="60" t="s">
        <v>4208</v>
      </c>
      <c r="G125" s="60"/>
      <c r="H125" s="95"/>
      <c r="I125" s="60" t="s">
        <v>4328</v>
      </c>
      <c r="J125" s="61"/>
      <c r="L125" s="36"/>
    </row>
    <row r="126" spans="2:12" ht="15.75">
      <c r="B126" s="95"/>
      <c r="C126" s="62" t="s">
        <v>4086</v>
      </c>
      <c r="D126" s="62" t="s">
        <v>1534</v>
      </c>
      <c r="E126" s="94"/>
      <c r="F126" s="62" t="s">
        <v>4209</v>
      </c>
      <c r="G126" s="62" t="s">
        <v>1534</v>
      </c>
      <c r="H126" s="95"/>
      <c r="I126" s="62" t="s">
        <v>4329</v>
      </c>
      <c r="J126" s="63" t="s">
        <v>1534</v>
      </c>
      <c r="L126" s="36"/>
    </row>
    <row r="127" spans="2:10" ht="15.75">
      <c r="B127" s="94">
        <v>49</v>
      </c>
      <c r="C127" s="60" t="s">
        <v>4087</v>
      </c>
      <c r="D127" s="60" t="s">
        <v>4088</v>
      </c>
      <c r="E127" s="100">
        <v>62</v>
      </c>
      <c r="F127" s="60" t="s">
        <v>4210</v>
      </c>
      <c r="G127" s="60" t="s">
        <v>4201</v>
      </c>
      <c r="H127" s="94">
        <v>75</v>
      </c>
      <c r="I127" s="60" t="s">
        <v>4330</v>
      </c>
      <c r="J127" s="61" t="s">
        <v>4331</v>
      </c>
    </row>
    <row r="128" spans="2:10" ht="15.75">
      <c r="B128" s="95"/>
      <c r="C128" s="60" t="s">
        <v>4089</v>
      </c>
      <c r="D128" s="60"/>
      <c r="E128" s="100"/>
      <c r="F128" s="60" t="s">
        <v>4211</v>
      </c>
      <c r="G128" s="60"/>
      <c r="H128" s="95"/>
      <c r="I128" s="60" t="s">
        <v>4332</v>
      </c>
      <c r="J128" s="61"/>
    </row>
    <row r="129" spans="2:10" ht="15.75">
      <c r="B129" s="95"/>
      <c r="C129" s="60" t="s">
        <v>4090</v>
      </c>
      <c r="D129" s="60"/>
      <c r="E129" s="100"/>
      <c r="F129" s="60" t="s">
        <v>4212</v>
      </c>
      <c r="G129" s="60"/>
      <c r="H129" s="95"/>
      <c r="I129" s="60" t="s">
        <v>4333</v>
      </c>
      <c r="J129" s="61"/>
    </row>
    <row r="130" spans="2:10" ht="15.75">
      <c r="B130" s="95"/>
      <c r="C130" s="60" t="s">
        <v>4091</v>
      </c>
      <c r="D130" s="60"/>
      <c r="E130" s="100"/>
      <c r="F130" s="60" t="s">
        <v>4213</v>
      </c>
      <c r="G130" s="60"/>
      <c r="H130" s="95"/>
      <c r="I130" s="60" t="s">
        <v>4334</v>
      </c>
      <c r="J130" s="61"/>
    </row>
    <row r="131" spans="2:10" ht="15.75">
      <c r="B131" s="95"/>
      <c r="C131" s="60" t="s">
        <v>4092</v>
      </c>
      <c r="D131" s="60"/>
      <c r="E131" s="100"/>
      <c r="F131" s="60" t="s">
        <v>4214</v>
      </c>
      <c r="G131" s="60"/>
      <c r="H131" s="95"/>
      <c r="I131" s="60" t="s">
        <v>4335</v>
      </c>
      <c r="J131" s="61"/>
    </row>
    <row r="132" spans="2:10" ht="15.75">
      <c r="B132" s="95"/>
      <c r="C132" s="60" t="s">
        <v>4093</v>
      </c>
      <c r="D132" s="60"/>
      <c r="E132" s="100"/>
      <c r="F132" s="60" t="s">
        <v>4215</v>
      </c>
      <c r="G132" s="60"/>
      <c r="H132" s="95"/>
      <c r="I132" s="60" t="s">
        <v>4336</v>
      </c>
      <c r="J132" s="61"/>
    </row>
    <row r="133" spans="2:10" ht="15.75">
      <c r="B133" s="95"/>
      <c r="C133" s="60" t="s">
        <v>4094</v>
      </c>
      <c r="D133" s="60"/>
      <c r="E133" s="100"/>
      <c r="F133" s="60" t="s">
        <v>4216</v>
      </c>
      <c r="G133" s="60"/>
      <c r="H133" s="95"/>
      <c r="I133" s="60" t="s">
        <v>4337</v>
      </c>
      <c r="J133" s="61"/>
    </row>
    <row r="134" spans="2:10" ht="15.75">
      <c r="B134" s="95"/>
      <c r="C134" s="60" t="s">
        <v>4095</v>
      </c>
      <c r="D134" s="60"/>
      <c r="E134" s="100"/>
      <c r="F134" s="60" t="s">
        <v>4217</v>
      </c>
      <c r="G134" s="60"/>
      <c r="H134" s="95"/>
      <c r="I134" s="60" t="s">
        <v>4338</v>
      </c>
      <c r="J134" s="61"/>
    </row>
    <row r="135" spans="2:10" ht="15.75">
      <c r="B135" s="95"/>
      <c r="C135" s="62" t="s">
        <v>4096</v>
      </c>
      <c r="D135" s="62" t="s">
        <v>1534</v>
      </c>
      <c r="E135" s="94"/>
      <c r="F135" s="62" t="s">
        <v>4218</v>
      </c>
      <c r="G135" s="62" t="s">
        <v>1534</v>
      </c>
      <c r="H135" s="95"/>
      <c r="I135" s="62" t="s">
        <v>4339</v>
      </c>
      <c r="J135" s="63" t="s">
        <v>1534</v>
      </c>
    </row>
    <row r="136" spans="2:10" ht="15.75">
      <c r="B136" s="94">
        <v>50</v>
      </c>
      <c r="C136" s="60" t="s">
        <v>4097</v>
      </c>
      <c r="D136" s="60" t="s">
        <v>4088</v>
      </c>
      <c r="E136" s="100">
        <v>63</v>
      </c>
      <c r="F136" s="60" t="s">
        <v>4219</v>
      </c>
      <c r="G136" s="60" t="s">
        <v>4220</v>
      </c>
      <c r="H136" s="94">
        <v>76</v>
      </c>
      <c r="I136" s="60" t="s">
        <v>4340</v>
      </c>
      <c r="J136" s="61" t="s">
        <v>4331</v>
      </c>
    </row>
    <row r="137" spans="2:10" ht="15.75">
      <c r="B137" s="95"/>
      <c r="C137" s="60" t="s">
        <v>4098</v>
      </c>
      <c r="D137" s="60"/>
      <c r="E137" s="100"/>
      <c r="F137" s="60" t="s">
        <v>4221</v>
      </c>
      <c r="G137" s="60"/>
      <c r="H137" s="95"/>
      <c r="I137" s="60" t="s">
        <v>4341</v>
      </c>
      <c r="J137" s="61"/>
    </row>
    <row r="138" spans="2:10" ht="15.75">
      <c r="B138" s="95"/>
      <c r="C138" s="60" t="s">
        <v>4099</v>
      </c>
      <c r="D138" s="60"/>
      <c r="E138" s="100"/>
      <c r="F138" s="60" t="s">
        <v>4222</v>
      </c>
      <c r="G138" s="60"/>
      <c r="H138" s="95"/>
      <c r="I138" s="60" t="s">
        <v>4342</v>
      </c>
      <c r="J138" s="61"/>
    </row>
    <row r="139" spans="2:10" ht="15.75">
      <c r="B139" s="95"/>
      <c r="C139" s="60" t="s">
        <v>4100</v>
      </c>
      <c r="D139" s="60"/>
      <c r="E139" s="100"/>
      <c r="F139" s="60" t="s">
        <v>4223</v>
      </c>
      <c r="G139" s="60"/>
      <c r="H139" s="95"/>
      <c r="I139" s="60" t="s">
        <v>4343</v>
      </c>
      <c r="J139" s="61"/>
    </row>
    <row r="140" spans="2:10" ht="15.75">
      <c r="B140" s="95"/>
      <c r="C140" s="60" t="s">
        <v>4101</v>
      </c>
      <c r="D140" s="60"/>
      <c r="E140" s="100"/>
      <c r="F140" s="60" t="s">
        <v>4224</v>
      </c>
      <c r="G140" s="60"/>
      <c r="H140" s="95"/>
      <c r="I140" s="60" t="s">
        <v>4344</v>
      </c>
      <c r="J140" s="61"/>
    </row>
    <row r="141" spans="2:10" ht="15.75">
      <c r="B141" s="95"/>
      <c r="C141" s="60" t="s">
        <v>4102</v>
      </c>
      <c r="D141" s="60"/>
      <c r="E141" s="100"/>
      <c r="F141" s="60" t="s">
        <v>4225</v>
      </c>
      <c r="G141" s="60"/>
      <c r="H141" s="95"/>
      <c r="I141" s="60" t="s">
        <v>4345</v>
      </c>
      <c r="J141" s="61"/>
    </row>
    <row r="142" spans="2:10" ht="15.75">
      <c r="B142" s="95"/>
      <c r="C142" s="60" t="s">
        <v>4103</v>
      </c>
      <c r="D142" s="60"/>
      <c r="E142" s="100"/>
      <c r="F142" s="60" t="s">
        <v>4226</v>
      </c>
      <c r="G142" s="60"/>
      <c r="H142" s="95"/>
      <c r="I142" s="60" t="s">
        <v>4346</v>
      </c>
      <c r="J142" s="61"/>
    </row>
    <row r="143" spans="2:10" ht="15.75">
      <c r="B143" s="95"/>
      <c r="C143" s="60" t="s">
        <v>4104</v>
      </c>
      <c r="D143" s="60"/>
      <c r="E143" s="100"/>
      <c r="F143" s="60" t="s">
        <v>4227</v>
      </c>
      <c r="G143" s="60"/>
      <c r="H143" s="95"/>
      <c r="I143" s="60" t="s">
        <v>4347</v>
      </c>
      <c r="J143" s="61"/>
    </row>
    <row r="144" spans="2:10" ht="15.75">
      <c r="B144" s="95"/>
      <c r="C144" s="62" t="s">
        <v>4105</v>
      </c>
      <c r="D144" s="62" t="s">
        <v>1534</v>
      </c>
      <c r="E144" s="94"/>
      <c r="F144" s="62" t="s">
        <v>4228</v>
      </c>
      <c r="G144" s="62" t="s">
        <v>1534</v>
      </c>
      <c r="H144" s="95"/>
      <c r="I144" s="62" t="s">
        <v>4348</v>
      </c>
      <c r="J144" s="63" t="s">
        <v>1534</v>
      </c>
    </row>
    <row r="145" spans="2:10" ht="15.75">
      <c r="B145" s="94">
        <v>51</v>
      </c>
      <c r="C145" s="60" t="s">
        <v>4106</v>
      </c>
      <c r="D145" s="60" t="s">
        <v>3941</v>
      </c>
      <c r="E145" s="100">
        <v>64</v>
      </c>
      <c r="F145" s="60" t="s">
        <v>4229</v>
      </c>
      <c r="G145" s="60" t="s">
        <v>4220</v>
      </c>
      <c r="H145" s="94">
        <v>77</v>
      </c>
      <c r="I145" s="60" t="s">
        <v>4349</v>
      </c>
      <c r="J145" s="61" t="s">
        <v>4163</v>
      </c>
    </row>
    <row r="146" spans="2:10" ht="15.75">
      <c r="B146" s="95"/>
      <c r="C146" s="60" t="s">
        <v>4107</v>
      </c>
      <c r="D146" s="60"/>
      <c r="E146" s="100"/>
      <c r="F146" s="60" t="s">
        <v>4230</v>
      </c>
      <c r="G146" s="60"/>
      <c r="H146" s="95"/>
      <c r="I146" s="60" t="s">
        <v>4350</v>
      </c>
      <c r="J146" s="61"/>
    </row>
    <row r="147" spans="2:10" ht="15.75">
      <c r="B147" s="95"/>
      <c r="C147" s="60" t="s">
        <v>4108</v>
      </c>
      <c r="D147" s="60"/>
      <c r="E147" s="100"/>
      <c r="F147" s="60" t="s">
        <v>4231</v>
      </c>
      <c r="G147" s="60"/>
      <c r="H147" s="95"/>
      <c r="I147" s="60" t="s">
        <v>4351</v>
      </c>
      <c r="J147" s="61"/>
    </row>
    <row r="148" spans="2:10" ht="15.75">
      <c r="B148" s="95"/>
      <c r="C148" s="60" t="s">
        <v>4109</v>
      </c>
      <c r="D148" s="60"/>
      <c r="E148" s="100"/>
      <c r="F148" s="60" t="s">
        <v>4232</v>
      </c>
      <c r="G148" s="60"/>
      <c r="H148" s="95"/>
      <c r="I148" s="60" t="s">
        <v>4352</v>
      </c>
      <c r="J148" s="61"/>
    </row>
    <row r="149" spans="2:10" ht="15.75">
      <c r="B149" s="95"/>
      <c r="C149" s="60" t="s">
        <v>4110</v>
      </c>
      <c r="D149" s="60"/>
      <c r="E149" s="100"/>
      <c r="F149" s="60" t="s">
        <v>4233</v>
      </c>
      <c r="G149" s="60"/>
      <c r="H149" s="95"/>
      <c r="I149" s="60" t="s">
        <v>4353</v>
      </c>
      <c r="J149" s="61"/>
    </row>
    <row r="150" spans="2:10" ht="15.75">
      <c r="B150" s="95"/>
      <c r="C150" s="60" t="s">
        <v>4111</v>
      </c>
      <c r="D150" s="60"/>
      <c r="E150" s="100"/>
      <c r="F150" s="60" t="s">
        <v>4234</v>
      </c>
      <c r="G150" s="60"/>
      <c r="H150" s="95"/>
      <c r="I150" s="60" t="s">
        <v>4354</v>
      </c>
      <c r="J150" s="61"/>
    </row>
    <row r="151" spans="2:10" ht="15.75">
      <c r="B151" s="95"/>
      <c r="C151" s="60" t="s">
        <v>4112</v>
      </c>
      <c r="D151" s="60"/>
      <c r="E151" s="100"/>
      <c r="F151" s="60" t="s">
        <v>4235</v>
      </c>
      <c r="G151" s="60"/>
      <c r="H151" s="95"/>
      <c r="I151" s="60" t="s">
        <v>4355</v>
      </c>
      <c r="J151" s="61"/>
    </row>
    <row r="152" spans="2:10" ht="15.75">
      <c r="B152" s="95"/>
      <c r="C152" s="60" t="s">
        <v>4113</v>
      </c>
      <c r="D152" s="60"/>
      <c r="E152" s="100"/>
      <c r="F152" s="60" t="s">
        <v>4236</v>
      </c>
      <c r="G152" s="60"/>
      <c r="H152" s="95"/>
      <c r="I152" s="60" t="s">
        <v>4356</v>
      </c>
      <c r="J152" s="61"/>
    </row>
    <row r="153" spans="2:10" ht="15.75">
      <c r="B153" s="95"/>
      <c r="C153" s="62" t="s">
        <v>4114</v>
      </c>
      <c r="D153" s="62" t="s">
        <v>1534</v>
      </c>
      <c r="E153" s="94"/>
      <c r="F153" s="62" t="s">
        <v>4237</v>
      </c>
      <c r="G153" s="62" t="s">
        <v>1534</v>
      </c>
      <c r="H153" s="95"/>
      <c r="I153" s="62" t="s">
        <v>4357</v>
      </c>
      <c r="J153" s="63" t="s">
        <v>1534</v>
      </c>
    </row>
    <row r="154" spans="2:10" ht="15.75">
      <c r="B154" s="94">
        <v>52</v>
      </c>
      <c r="C154" s="60" t="s">
        <v>4115</v>
      </c>
      <c r="D154" s="60" t="s">
        <v>3941</v>
      </c>
      <c r="E154" s="100">
        <v>65</v>
      </c>
      <c r="F154" s="60" t="s">
        <v>4238</v>
      </c>
      <c r="G154" s="60" t="s">
        <v>4239</v>
      </c>
      <c r="H154" s="94">
        <v>78</v>
      </c>
      <c r="I154" s="60" t="s">
        <v>4358</v>
      </c>
      <c r="J154" s="61" t="s">
        <v>4163</v>
      </c>
    </row>
    <row r="155" spans="2:10" ht="15.75">
      <c r="B155" s="95"/>
      <c r="C155" s="60" t="s">
        <v>4116</v>
      </c>
      <c r="D155" s="60"/>
      <c r="E155" s="100"/>
      <c r="F155" s="60" t="s">
        <v>4240</v>
      </c>
      <c r="G155" s="60"/>
      <c r="H155" s="95"/>
      <c r="I155" s="60" t="s">
        <v>4359</v>
      </c>
      <c r="J155" s="61"/>
    </row>
    <row r="156" spans="2:10" ht="15.75">
      <c r="B156" s="95"/>
      <c r="C156" s="60" t="s">
        <v>4117</v>
      </c>
      <c r="D156" s="60"/>
      <c r="E156" s="100"/>
      <c r="F156" s="60" t="s">
        <v>4241</v>
      </c>
      <c r="G156" s="60"/>
      <c r="H156" s="95"/>
      <c r="I156" s="60" t="s">
        <v>4360</v>
      </c>
      <c r="J156" s="61"/>
    </row>
    <row r="157" spans="2:10" ht="15.75">
      <c r="B157" s="95"/>
      <c r="C157" s="60" t="s">
        <v>4118</v>
      </c>
      <c r="D157" s="60"/>
      <c r="E157" s="100"/>
      <c r="F157" s="60" t="s">
        <v>4242</v>
      </c>
      <c r="G157" s="60"/>
      <c r="H157" s="95"/>
      <c r="I157" s="60" t="s">
        <v>4361</v>
      </c>
      <c r="J157" s="61"/>
    </row>
    <row r="158" spans="2:10" ht="15.75">
      <c r="B158" s="95"/>
      <c r="C158" s="60" t="s">
        <v>4119</v>
      </c>
      <c r="D158" s="60"/>
      <c r="E158" s="100"/>
      <c r="F158" s="60" t="s">
        <v>4243</v>
      </c>
      <c r="G158" s="60"/>
      <c r="H158" s="95"/>
      <c r="I158" s="60" t="s">
        <v>4362</v>
      </c>
      <c r="J158" s="61"/>
    </row>
    <row r="159" spans="2:10" ht="15.75">
      <c r="B159" s="95"/>
      <c r="C159" s="60" t="s">
        <v>4120</v>
      </c>
      <c r="D159" s="60"/>
      <c r="E159" s="100"/>
      <c r="F159" s="60" t="s">
        <v>4244</v>
      </c>
      <c r="G159" s="60"/>
      <c r="H159" s="95"/>
      <c r="I159" s="60" t="s">
        <v>4363</v>
      </c>
      <c r="J159" s="61"/>
    </row>
    <row r="160" spans="2:10" ht="15.75">
      <c r="B160" s="95"/>
      <c r="C160" s="60" t="s">
        <v>4121</v>
      </c>
      <c r="D160" s="60"/>
      <c r="E160" s="100"/>
      <c r="F160" s="60" t="s">
        <v>4245</v>
      </c>
      <c r="G160" s="60"/>
      <c r="H160" s="95"/>
      <c r="I160" s="60" t="s">
        <v>4364</v>
      </c>
      <c r="J160" s="61"/>
    </row>
    <row r="161" spans="2:10" ht="15.75">
      <c r="B161" s="95"/>
      <c r="C161" s="60" t="s">
        <v>4122</v>
      </c>
      <c r="D161" s="60"/>
      <c r="E161" s="100"/>
      <c r="F161" s="60" t="s">
        <v>4246</v>
      </c>
      <c r="G161" s="60"/>
      <c r="H161" s="95"/>
      <c r="I161" s="60" t="s">
        <v>4365</v>
      </c>
      <c r="J161" s="61"/>
    </row>
    <row r="162" spans="2:10" ht="15.75">
      <c r="B162" s="95"/>
      <c r="C162" s="62" t="s">
        <v>4123</v>
      </c>
      <c r="D162" s="62" t="s">
        <v>1534</v>
      </c>
      <c r="E162" s="94"/>
      <c r="F162" s="62" t="s">
        <v>4247</v>
      </c>
      <c r="G162" s="62" t="s">
        <v>1534</v>
      </c>
      <c r="H162" s="95"/>
      <c r="I162" s="62" t="s">
        <v>4366</v>
      </c>
      <c r="J162" s="63" t="s">
        <v>1534</v>
      </c>
    </row>
    <row r="163" spans="5:7" ht="15.75">
      <c r="E163" s="72"/>
      <c r="F163" s="33"/>
      <c r="G163" s="33"/>
    </row>
    <row r="164" spans="2:10" ht="21">
      <c r="B164" s="97" t="s">
        <v>5884</v>
      </c>
      <c r="C164" s="98"/>
      <c r="D164" s="98"/>
      <c r="E164" s="98"/>
      <c r="F164" s="98"/>
      <c r="G164" s="98"/>
      <c r="H164" s="98"/>
      <c r="I164" s="98"/>
      <c r="J164" s="99"/>
    </row>
    <row r="165" spans="2:10" ht="15.75">
      <c r="B165" s="94">
        <v>79</v>
      </c>
      <c r="C165" s="60" t="s">
        <v>4367</v>
      </c>
      <c r="D165" s="60" t="s">
        <v>4368</v>
      </c>
      <c r="E165" s="94">
        <v>92</v>
      </c>
      <c r="F165" s="60" t="s">
        <v>4490</v>
      </c>
      <c r="G165" s="60" t="s">
        <v>4481</v>
      </c>
      <c r="H165" s="94">
        <v>105</v>
      </c>
      <c r="I165" s="60" t="s">
        <v>4610</v>
      </c>
      <c r="J165" s="61" t="s">
        <v>4611</v>
      </c>
    </row>
    <row r="166" spans="2:10" ht="15.75">
      <c r="B166" s="95"/>
      <c r="C166" s="60" t="s">
        <v>4369</v>
      </c>
      <c r="D166" s="60"/>
      <c r="E166" s="95"/>
      <c r="F166" s="60" t="s">
        <v>4491</v>
      </c>
      <c r="G166" s="60"/>
      <c r="H166" s="95"/>
      <c r="I166" s="60" t="s">
        <v>4612</v>
      </c>
      <c r="J166" s="61"/>
    </row>
    <row r="167" spans="2:10" ht="15.75">
      <c r="B167" s="95"/>
      <c r="C167" s="60" t="s">
        <v>4370</v>
      </c>
      <c r="D167" s="60"/>
      <c r="E167" s="95"/>
      <c r="F167" s="60" t="s">
        <v>4492</v>
      </c>
      <c r="G167" s="60"/>
      <c r="H167" s="95"/>
      <c r="I167" s="60" t="s">
        <v>4613</v>
      </c>
      <c r="J167" s="61"/>
    </row>
    <row r="168" spans="2:10" ht="15.75">
      <c r="B168" s="95"/>
      <c r="C168" s="60" t="s">
        <v>4371</v>
      </c>
      <c r="D168" s="60"/>
      <c r="E168" s="95"/>
      <c r="F168" s="60" t="s">
        <v>4493</v>
      </c>
      <c r="G168" s="60"/>
      <c r="H168" s="95"/>
      <c r="I168" s="60" t="s">
        <v>4614</v>
      </c>
      <c r="J168" s="61"/>
    </row>
    <row r="169" spans="2:10" ht="15.75">
      <c r="B169" s="95"/>
      <c r="C169" s="60" t="s">
        <v>4372</v>
      </c>
      <c r="D169" s="60"/>
      <c r="E169" s="95"/>
      <c r="F169" s="60" t="s">
        <v>4494</v>
      </c>
      <c r="G169" s="60"/>
      <c r="H169" s="95"/>
      <c r="I169" s="60" t="s">
        <v>4615</v>
      </c>
      <c r="J169" s="61"/>
    </row>
    <row r="170" spans="2:12" s="26" customFormat="1" ht="15.75">
      <c r="B170" s="95"/>
      <c r="C170" s="60" t="s">
        <v>4373</v>
      </c>
      <c r="D170" s="60"/>
      <c r="E170" s="95"/>
      <c r="F170" s="60" t="s">
        <v>4495</v>
      </c>
      <c r="G170" s="60"/>
      <c r="H170" s="95"/>
      <c r="I170" s="60" t="s">
        <v>4616</v>
      </c>
      <c r="J170" s="61"/>
      <c r="K170"/>
      <c r="L170"/>
    </row>
    <row r="171" spans="2:10" ht="15.75">
      <c r="B171" s="95"/>
      <c r="C171" s="60" t="s">
        <v>4374</v>
      </c>
      <c r="D171" s="60"/>
      <c r="E171" s="95"/>
      <c r="F171" s="60" t="s">
        <v>4496</v>
      </c>
      <c r="G171" s="60"/>
      <c r="H171" s="95"/>
      <c r="I171" s="60" t="s">
        <v>4617</v>
      </c>
      <c r="J171" s="61"/>
    </row>
    <row r="172" spans="2:10" ht="15.75">
      <c r="B172" s="95"/>
      <c r="C172" s="60" t="s">
        <v>4375</v>
      </c>
      <c r="D172" s="60"/>
      <c r="E172" s="95"/>
      <c r="F172" s="60" t="s">
        <v>4497</v>
      </c>
      <c r="G172" s="60"/>
      <c r="H172" s="95"/>
      <c r="I172" s="60" t="s">
        <v>4618</v>
      </c>
      <c r="J172" s="61"/>
    </row>
    <row r="173" spans="2:10" ht="15.75">
      <c r="B173" s="95"/>
      <c r="C173" s="62" t="s">
        <v>4376</v>
      </c>
      <c r="D173" s="62" t="s">
        <v>1534</v>
      </c>
      <c r="E173" s="95"/>
      <c r="F173" s="62" t="s">
        <v>4498</v>
      </c>
      <c r="G173" s="62" t="s">
        <v>1534</v>
      </c>
      <c r="H173" s="95"/>
      <c r="I173" s="62" t="s">
        <v>4619</v>
      </c>
      <c r="J173" s="63" t="s">
        <v>1534</v>
      </c>
    </row>
    <row r="174" spans="2:10" ht="15.75">
      <c r="B174" s="94">
        <v>80</v>
      </c>
      <c r="C174" s="60" t="s">
        <v>4377</v>
      </c>
      <c r="D174" s="60" t="s">
        <v>4368</v>
      </c>
      <c r="E174" s="94">
        <v>93</v>
      </c>
      <c r="F174" s="60" t="s">
        <v>4499</v>
      </c>
      <c r="G174" s="60" t="s">
        <v>4481</v>
      </c>
      <c r="H174" s="94">
        <v>106</v>
      </c>
      <c r="I174" s="60" t="s">
        <v>4620</v>
      </c>
      <c r="J174" s="61" t="s">
        <v>4611</v>
      </c>
    </row>
    <row r="175" spans="2:10" ht="15.75">
      <c r="B175" s="95"/>
      <c r="C175" s="60" t="s">
        <v>4378</v>
      </c>
      <c r="D175" s="60"/>
      <c r="E175" s="95"/>
      <c r="F175" s="60" t="s">
        <v>4500</v>
      </c>
      <c r="G175" s="60"/>
      <c r="H175" s="95"/>
      <c r="I175" s="60" t="s">
        <v>4621</v>
      </c>
      <c r="J175" s="61"/>
    </row>
    <row r="176" spans="2:10" ht="15.75">
      <c r="B176" s="95"/>
      <c r="C176" s="60" t="s">
        <v>4379</v>
      </c>
      <c r="D176" s="60"/>
      <c r="E176" s="95"/>
      <c r="F176" s="60" t="s">
        <v>4501</v>
      </c>
      <c r="G176" s="60"/>
      <c r="H176" s="95"/>
      <c r="I176" s="60" t="s">
        <v>4622</v>
      </c>
      <c r="J176" s="61"/>
    </row>
    <row r="177" spans="2:10" ht="15.75">
      <c r="B177" s="95"/>
      <c r="C177" s="60" t="s">
        <v>4380</v>
      </c>
      <c r="D177" s="60"/>
      <c r="E177" s="95"/>
      <c r="F177" s="60" t="s">
        <v>4502</v>
      </c>
      <c r="G177" s="60"/>
      <c r="H177" s="95"/>
      <c r="I177" s="60" t="s">
        <v>4623</v>
      </c>
      <c r="J177" s="61"/>
    </row>
    <row r="178" spans="2:10" ht="15.75">
      <c r="B178" s="95"/>
      <c r="C178" s="60" t="s">
        <v>4381</v>
      </c>
      <c r="D178" s="60"/>
      <c r="E178" s="95"/>
      <c r="F178" s="60" t="s">
        <v>4503</v>
      </c>
      <c r="G178" s="60"/>
      <c r="H178" s="95"/>
      <c r="I178" s="60" t="s">
        <v>4624</v>
      </c>
      <c r="J178" s="61"/>
    </row>
    <row r="179" spans="2:10" ht="15.75">
      <c r="B179" s="95"/>
      <c r="C179" s="60" t="s">
        <v>4382</v>
      </c>
      <c r="D179" s="60"/>
      <c r="E179" s="95"/>
      <c r="F179" s="60" t="s">
        <v>4504</v>
      </c>
      <c r="G179" s="60"/>
      <c r="H179" s="95"/>
      <c r="I179" s="60" t="s">
        <v>4625</v>
      </c>
      <c r="J179" s="61"/>
    </row>
    <row r="180" spans="2:10" ht="15.75">
      <c r="B180" s="95"/>
      <c r="C180" s="60" t="s">
        <v>4383</v>
      </c>
      <c r="D180" s="60"/>
      <c r="E180" s="95"/>
      <c r="F180" s="60" t="s">
        <v>4505</v>
      </c>
      <c r="G180" s="60"/>
      <c r="H180" s="95"/>
      <c r="I180" s="60" t="s">
        <v>4626</v>
      </c>
      <c r="J180" s="61"/>
    </row>
    <row r="181" spans="2:10" ht="15.75">
      <c r="B181" s="95"/>
      <c r="C181" s="60" t="s">
        <v>4384</v>
      </c>
      <c r="D181" s="60"/>
      <c r="E181" s="95"/>
      <c r="F181" s="60" t="s">
        <v>4506</v>
      </c>
      <c r="G181" s="60"/>
      <c r="H181" s="95"/>
      <c r="I181" s="60" t="s">
        <v>4627</v>
      </c>
      <c r="J181" s="61"/>
    </row>
    <row r="182" spans="2:10" ht="15.75">
      <c r="B182" s="95"/>
      <c r="C182" s="62" t="s">
        <v>4385</v>
      </c>
      <c r="D182" s="62" t="s">
        <v>1534</v>
      </c>
      <c r="E182" s="95"/>
      <c r="F182" s="62" t="s">
        <v>4507</v>
      </c>
      <c r="G182" s="62" t="s">
        <v>1534</v>
      </c>
      <c r="H182" s="95"/>
      <c r="I182" s="62" t="s">
        <v>4628</v>
      </c>
      <c r="J182" s="63" t="s">
        <v>1534</v>
      </c>
    </row>
    <row r="183" spans="2:10" ht="15.75">
      <c r="B183" s="94">
        <v>81</v>
      </c>
      <c r="C183" s="60" t="s">
        <v>4386</v>
      </c>
      <c r="D183" s="60" t="s">
        <v>4387</v>
      </c>
      <c r="E183" s="94">
        <v>94</v>
      </c>
      <c r="F183" s="60" t="s">
        <v>4508</v>
      </c>
      <c r="G183" s="60" t="s">
        <v>4481</v>
      </c>
      <c r="H183" s="94">
        <v>107</v>
      </c>
      <c r="I183" s="60" t="s">
        <v>4629</v>
      </c>
      <c r="J183" s="61" t="s">
        <v>4630</v>
      </c>
    </row>
    <row r="184" spans="2:10" ht="15.75">
      <c r="B184" s="95"/>
      <c r="C184" s="60" t="s">
        <v>4388</v>
      </c>
      <c r="D184" s="60"/>
      <c r="E184" s="95"/>
      <c r="F184" s="60" t="s">
        <v>4509</v>
      </c>
      <c r="G184" s="60"/>
      <c r="H184" s="95"/>
      <c r="I184" s="60" t="s">
        <v>4631</v>
      </c>
      <c r="J184" s="61"/>
    </row>
    <row r="185" spans="2:10" ht="15.75">
      <c r="B185" s="95"/>
      <c r="C185" s="60" t="s">
        <v>4389</v>
      </c>
      <c r="D185" s="60"/>
      <c r="E185" s="95"/>
      <c r="F185" s="60" t="s">
        <v>4510</v>
      </c>
      <c r="G185" s="60"/>
      <c r="H185" s="95"/>
      <c r="I185" s="60" t="s">
        <v>4632</v>
      </c>
      <c r="J185" s="61"/>
    </row>
    <row r="186" spans="2:10" ht="15.75">
      <c r="B186" s="95"/>
      <c r="C186" s="60" t="s">
        <v>4390</v>
      </c>
      <c r="D186" s="60"/>
      <c r="E186" s="95"/>
      <c r="F186" s="60" t="s">
        <v>4511</v>
      </c>
      <c r="G186" s="60"/>
      <c r="H186" s="95"/>
      <c r="I186" s="60" t="s">
        <v>4633</v>
      </c>
      <c r="J186" s="61"/>
    </row>
    <row r="187" spans="2:10" ht="15.75">
      <c r="B187" s="95"/>
      <c r="C187" s="60" t="s">
        <v>4391</v>
      </c>
      <c r="D187" s="60"/>
      <c r="E187" s="95"/>
      <c r="F187" s="60" t="s">
        <v>4512</v>
      </c>
      <c r="G187" s="60"/>
      <c r="H187" s="95"/>
      <c r="I187" s="60" t="s">
        <v>4634</v>
      </c>
      <c r="J187" s="61"/>
    </row>
    <row r="188" spans="2:10" ht="15.75">
      <c r="B188" s="95"/>
      <c r="C188" s="60" t="s">
        <v>4392</v>
      </c>
      <c r="D188" s="60"/>
      <c r="E188" s="95"/>
      <c r="F188" s="60" t="s">
        <v>4513</v>
      </c>
      <c r="G188" s="60"/>
      <c r="H188" s="95"/>
      <c r="I188" s="60" t="s">
        <v>4635</v>
      </c>
      <c r="J188" s="61"/>
    </row>
    <row r="189" spans="2:10" ht="15.75">
      <c r="B189" s="95"/>
      <c r="C189" s="60" t="s">
        <v>4393</v>
      </c>
      <c r="D189" s="60"/>
      <c r="E189" s="95"/>
      <c r="F189" s="60" t="s">
        <v>4514</v>
      </c>
      <c r="G189" s="60"/>
      <c r="H189" s="95"/>
      <c r="I189" s="60" t="s">
        <v>4636</v>
      </c>
      <c r="J189" s="61"/>
    </row>
    <row r="190" spans="2:10" ht="15.75">
      <c r="B190" s="95"/>
      <c r="C190" s="60" t="s">
        <v>4394</v>
      </c>
      <c r="D190" s="60"/>
      <c r="E190" s="95"/>
      <c r="F190" s="60" t="s">
        <v>4515</v>
      </c>
      <c r="G190" s="60"/>
      <c r="H190" s="95"/>
      <c r="I190" s="60" t="s">
        <v>4637</v>
      </c>
      <c r="J190" s="61"/>
    </row>
    <row r="191" spans="2:10" ht="15.75">
      <c r="B191" s="95"/>
      <c r="C191" s="62" t="s">
        <v>4395</v>
      </c>
      <c r="D191" s="62" t="s">
        <v>1534</v>
      </c>
      <c r="E191" s="95"/>
      <c r="F191" s="62" t="s">
        <v>4516</v>
      </c>
      <c r="G191" s="62" t="s">
        <v>1534</v>
      </c>
      <c r="H191" s="95"/>
      <c r="I191" s="62" t="s">
        <v>4638</v>
      </c>
      <c r="J191" s="63" t="s">
        <v>1534</v>
      </c>
    </row>
    <row r="192" spans="2:10" ht="15.75">
      <c r="B192" s="94">
        <v>82</v>
      </c>
      <c r="C192" s="60" t="s">
        <v>4396</v>
      </c>
      <c r="D192" s="60" t="s">
        <v>4387</v>
      </c>
      <c r="E192" s="94">
        <v>95</v>
      </c>
      <c r="F192" s="60" t="s">
        <v>4517</v>
      </c>
      <c r="G192" s="60" t="s">
        <v>4518</v>
      </c>
      <c r="H192" s="94">
        <v>108</v>
      </c>
      <c r="I192" s="60" t="s">
        <v>4639</v>
      </c>
      <c r="J192" s="61" t="s">
        <v>4630</v>
      </c>
    </row>
    <row r="193" spans="2:10" ht="15.75">
      <c r="B193" s="95"/>
      <c r="C193" s="60" t="s">
        <v>4397</v>
      </c>
      <c r="D193" s="60"/>
      <c r="E193" s="95"/>
      <c r="F193" s="60" t="s">
        <v>4519</v>
      </c>
      <c r="G193" s="60"/>
      <c r="H193" s="95"/>
      <c r="I193" s="60" t="s">
        <v>4640</v>
      </c>
      <c r="J193" s="61"/>
    </row>
    <row r="194" spans="2:10" ht="15.75">
      <c r="B194" s="95"/>
      <c r="C194" s="60" t="s">
        <v>4398</v>
      </c>
      <c r="D194" s="60"/>
      <c r="E194" s="95"/>
      <c r="F194" s="60" t="s">
        <v>4520</v>
      </c>
      <c r="G194" s="60"/>
      <c r="H194" s="95"/>
      <c r="I194" s="60" t="s">
        <v>4641</v>
      </c>
      <c r="J194" s="61"/>
    </row>
    <row r="195" spans="2:10" ht="15.75">
      <c r="B195" s="95"/>
      <c r="C195" s="60" t="s">
        <v>4399</v>
      </c>
      <c r="D195" s="60"/>
      <c r="E195" s="95"/>
      <c r="F195" s="60" t="s">
        <v>4521</v>
      </c>
      <c r="G195" s="60"/>
      <c r="H195" s="95"/>
      <c r="I195" s="60" t="s">
        <v>4642</v>
      </c>
      <c r="J195" s="61"/>
    </row>
    <row r="196" spans="2:10" ht="15.75">
      <c r="B196" s="95"/>
      <c r="C196" s="60" t="s">
        <v>4400</v>
      </c>
      <c r="D196" s="60"/>
      <c r="E196" s="95"/>
      <c r="F196" s="60" t="s">
        <v>4522</v>
      </c>
      <c r="G196" s="60"/>
      <c r="H196" s="95"/>
      <c r="I196" s="60" t="s">
        <v>4643</v>
      </c>
      <c r="J196" s="61"/>
    </row>
    <row r="197" spans="2:10" ht="15.75">
      <c r="B197" s="95"/>
      <c r="C197" s="60" t="s">
        <v>4401</v>
      </c>
      <c r="D197" s="60"/>
      <c r="E197" s="95"/>
      <c r="F197" s="60" t="s">
        <v>4523</v>
      </c>
      <c r="G197" s="60"/>
      <c r="H197" s="95"/>
      <c r="I197" s="60" t="s">
        <v>4644</v>
      </c>
      <c r="J197" s="61"/>
    </row>
    <row r="198" spans="2:10" ht="15.75">
      <c r="B198" s="95"/>
      <c r="C198" s="60" t="s">
        <v>4402</v>
      </c>
      <c r="D198" s="60"/>
      <c r="E198" s="95"/>
      <c r="F198" s="60" t="s">
        <v>4524</v>
      </c>
      <c r="G198" s="60"/>
      <c r="H198" s="95"/>
      <c r="I198" s="60" t="s">
        <v>4645</v>
      </c>
      <c r="J198" s="61"/>
    </row>
    <row r="199" spans="2:10" ht="15.75">
      <c r="B199" s="95"/>
      <c r="C199" s="60" t="s">
        <v>4403</v>
      </c>
      <c r="D199" s="60"/>
      <c r="E199" s="95"/>
      <c r="F199" s="60" t="s">
        <v>4525</v>
      </c>
      <c r="G199" s="60"/>
      <c r="H199" s="95"/>
      <c r="I199" s="60" t="s">
        <v>4646</v>
      </c>
      <c r="J199" s="61"/>
    </row>
    <row r="200" spans="2:10" ht="15.75">
      <c r="B200" s="95"/>
      <c r="C200" s="62" t="s">
        <v>4404</v>
      </c>
      <c r="D200" s="62" t="s">
        <v>1534</v>
      </c>
      <c r="E200" s="95"/>
      <c r="F200" s="62" t="s">
        <v>4526</v>
      </c>
      <c r="G200" s="62" t="s">
        <v>1534</v>
      </c>
      <c r="H200" s="95"/>
      <c r="I200" s="62" t="s">
        <v>4647</v>
      </c>
      <c r="J200" s="63" t="s">
        <v>1534</v>
      </c>
    </row>
    <row r="201" spans="2:10" ht="15.75">
      <c r="B201" s="94">
        <v>83</v>
      </c>
      <c r="C201" s="60" t="s">
        <v>4405</v>
      </c>
      <c r="D201" s="60" t="s">
        <v>4331</v>
      </c>
      <c r="E201" s="94">
        <v>96</v>
      </c>
      <c r="F201" s="60" t="s">
        <v>4527</v>
      </c>
      <c r="G201" s="60" t="s">
        <v>4518</v>
      </c>
      <c r="H201" s="94">
        <v>109</v>
      </c>
      <c r="I201" s="60" t="s">
        <v>4648</v>
      </c>
      <c r="J201" s="61" t="s">
        <v>4649</v>
      </c>
    </row>
    <row r="202" spans="2:10" ht="15.75">
      <c r="B202" s="95"/>
      <c r="C202" s="60" t="s">
        <v>4406</v>
      </c>
      <c r="D202" s="60"/>
      <c r="E202" s="95"/>
      <c r="F202" s="60" t="s">
        <v>4528</v>
      </c>
      <c r="G202" s="60"/>
      <c r="H202" s="95"/>
      <c r="I202" s="60" t="s">
        <v>4650</v>
      </c>
      <c r="J202" s="61"/>
    </row>
    <row r="203" spans="2:10" ht="15.75">
      <c r="B203" s="95"/>
      <c r="C203" s="60" t="s">
        <v>4407</v>
      </c>
      <c r="D203" s="60"/>
      <c r="E203" s="95"/>
      <c r="F203" s="60" t="s">
        <v>4529</v>
      </c>
      <c r="G203" s="60"/>
      <c r="H203" s="95"/>
      <c r="I203" s="60" t="s">
        <v>4651</v>
      </c>
      <c r="J203" s="61"/>
    </row>
    <row r="204" spans="2:10" ht="15.75">
      <c r="B204" s="95"/>
      <c r="C204" s="60" t="s">
        <v>4408</v>
      </c>
      <c r="D204" s="60"/>
      <c r="E204" s="95"/>
      <c r="F204" s="60" t="s">
        <v>4530</v>
      </c>
      <c r="G204" s="60"/>
      <c r="H204" s="95"/>
      <c r="I204" s="60" t="s">
        <v>4652</v>
      </c>
      <c r="J204" s="61"/>
    </row>
    <row r="205" spans="2:10" ht="15.75">
      <c r="B205" s="95"/>
      <c r="C205" s="60" t="s">
        <v>4409</v>
      </c>
      <c r="D205" s="60"/>
      <c r="E205" s="95"/>
      <c r="F205" s="60" t="s">
        <v>4531</v>
      </c>
      <c r="G205" s="60"/>
      <c r="H205" s="95"/>
      <c r="I205" s="60" t="s">
        <v>4653</v>
      </c>
      <c r="J205" s="61"/>
    </row>
    <row r="206" spans="2:10" ht="15.75">
      <c r="B206" s="95"/>
      <c r="C206" s="60" t="s">
        <v>4410</v>
      </c>
      <c r="D206" s="60"/>
      <c r="E206" s="95"/>
      <c r="F206" s="60" t="s">
        <v>4532</v>
      </c>
      <c r="G206" s="60"/>
      <c r="H206" s="95"/>
      <c r="I206" s="60" t="s">
        <v>4654</v>
      </c>
      <c r="J206" s="61"/>
    </row>
    <row r="207" spans="2:10" ht="15.75">
      <c r="B207" s="95"/>
      <c r="C207" s="60" t="s">
        <v>4411</v>
      </c>
      <c r="D207" s="60"/>
      <c r="E207" s="95"/>
      <c r="F207" s="60" t="s">
        <v>4533</v>
      </c>
      <c r="G207" s="60"/>
      <c r="H207" s="95"/>
      <c r="I207" s="60" t="s">
        <v>4655</v>
      </c>
      <c r="J207" s="61"/>
    </row>
    <row r="208" spans="2:10" ht="15.75">
      <c r="B208" s="95"/>
      <c r="C208" s="60" t="s">
        <v>4412</v>
      </c>
      <c r="D208" s="60"/>
      <c r="E208" s="95"/>
      <c r="F208" s="60" t="s">
        <v>4534</v>
      </c>
      <c r="G208" s="60"/>
      <c r="H208" s="95"/>
      <c r="I208" s="60" t="s">
        <v>4656</v>
      </c>
      <c r="J208" s="61"/>
    </row>
    <row r="209" spans="2:10" ht="15.75">
      <c r="B209" s="95"/>
      <c r="C209" s="62" t="s">
        <v>4413</v>
      </c>
      <c r="D209" s="62" t="s">
        <v>1534</v>
      </c>
      <c r="E209" s="95"/>
      <c r="F209" s="62" t="s">
        <v>4535</v>
      </c>
      <c r="G209" s="62" t="s">
        <v>1534</v>
      </c>
      <c r="H209" s="95"/>
      <c r="I209" s="62" t="s">
        <v>4657</v>
      </c>
      <c r="J209" s="63" t="s">
        <v>1534</v>
      </c>
    </row>
    <row r="210" spans="2:10" ht="15.75">
      <c r="B210" s="94">
        <v>84</v>
      </c>
      <c r="C210" s="60" t="s">
        <v>4414</v>
      </c>
      <c r="D210" s="60" t="s">
        <v>4331</v>
      </c>
      <c r="E210" s="94">
        <v>97</v>
      </c>
      <c r="F210" s="60" t="s">
        <v>4536</v>
      </c>
      <c r="G210" s="60" t="s">
        <v>4537</v>
      </c>
      <c r="H210" s="94">
        <v>110</v>
      </c>
      <c r="I210" s="60" t="s">
        <v>4658</v>
      </c>
      <c r="J210" s="61" t="s">
        <v>4649</v>
      </c>
    </row>
    <row r="211" spans="2:10" ht="15.75">
      <c r="B211" s="95"/>
      <c r="C211" s="60" t="s">
        <v>4415</v>
      </c>
      <c r="D211" s="60"/>
      <c r="E211" s="95"/>
      <c r="F211" s="60" t="s">
        <v>4538</v>
      </c>
      <c r="G211" s="60"/>
      <c r="H211" s="95"/>
      <c r="I211" s="60" t="s">
        <v>4659</v>
      </c>
      <c r="J211" s="61"/>
    </row>
    <row r="212" spans="2:10" ht="15.75">
      <c r="B212" s="95"/>
      <c r="C212" s="60" t="s">
        <v>4416</v>
      </c>
      <c r="D212" s="60"/>
      <c r="E212" s="95"/>
      <c r="F212" s="60" t="s">
        <v>4539</v>
      </c>
      <c r="G212" s="60"/>
      <c r="H212" s="95"/>
      <c r="I212" s="60" t="s">
        <v>4660</v>
      </c>
      <c r="J212" s="61"/>
    </row>
    <row r="213" spans="2:10" ht="15.75">
      <c r="B213" s="95"/>
      <c r="C213" s="60" t="s">
        <v>4417</v>
      </c>
      <c r="D213" s="60"/>
      <c r="E213" s="95"/>
      <c r="F213" s="60" t="s">
        <v>4540</v>
      </c>
      <c r="G213" s="60"/>
      <c r="H213" s="95"/>
      <c r="I213" s="60" t="s">
        <v>4661</v>
      </c>
      <c r="J213" s="61"/>
    </row>
    <row r="214" spans="2:10" ht="15.75">
      <c r="B214" s="95"/>
      <c r="C214" s="60" t="s">
        <v>4418</v>
      </c>
      <c r="D214" s="60"/>
      <c r="E214" s="95"/>
      <c r="F214" s="60" t="s">
        <v>4541</v>
      </c>
      <c r="G214" s="60"/>
      <c r="H214" s="95"/>
      <c r="I214" s="60" t="s">
        <v>4662</v>
      </c>
      <c r="J214" s="61"/>
    </row>
    <row r="215" spans="2:10" ht="15.75">
      <c r="B215" s="95"/>
      <c r="C215" s="60" t="s">
        <v>4419</v>
      </c>
      <c r="D215" s="60"/>
      <c r="E215" s="95"/>
      <c r="F215" s="60" t="s">
        <v>4542</v>
      </c>
      <c r="G215" s="60"/>
      <c r="H215" s="95"/>
      <c r="I215" s="60" t="s">
        <v>4663</v>
      </c>
      <c r="J215" s="61"/>
    </row>
    <row r="216" spans="2:10" ht="15.75">
      <c r="B216" s="95"/>
      <c r="C216" s="60" t="s">
        <v>4420</v>
      </c>
      <c r="D216" s="60"/>
      <c r="E216" s="95"/>
      <c r="F216" s="60" t="s">
        <v>4543</v>
      </c>
      <c r="G216" s="60"/>
      <c r="H216" s="95"/>
      <c r="I216" s="60" t="s">
        <v>4664</v>
      </c>
      <c r="J216" s="61"/>
    </row>
    <row r="217" spans="2:10" ht="15.75">
      <c r="B217" s="95"/>
      <c r="C217" s="60" t="s">
        <v>4421</v>
      </c>
      <c r="D217" s="60"/>
      <c r="E217" s="95"/>
      <c r="F217" s="60" t="s">
        <v>4544</v>
      </c>
      <c r="G217" s="60"/>
      <c r="H217" s="95"/>
      <c r="I217" s="60" t="s">
        <v>4665</v>
      </c>
      <c r="J217" s="61"/>
    </row>
    <row r="218" spans="2:10" ht="15.75">
      <c r="B218" s="95"/>
      <c r="C218" s="62" t="s">
        <v>4422</v>
      </c>
      <c r="D218" s="62" t="s">
        <v>1534</v>
      </c>
      <c r="E218" s="95"/>
      <c r="F218" s="62" t="s">
        <v>4545</v>
      </c>
      <c r="G218" s="62" t="s">
        <v>1534</v>
      </c>
      <c r="H218" s="95"/>
      <c r="I218" s="62" t="s">
        <v>4666</v>
      </c>
      <c r="J218" s="63" t="s">
        <v>2569</v>
      </c>
    </row>
    <row r="219" spans="2:10" ht="15.75">
      <c r="B219" s="94">
        <v>85</v>
      </c>
      <c r="C219" s="60" t="s">
        <v>4423</v>
      </c>
      <c r="D219" s="60" t="s">
        <v>4424</v>
      </c>
      <c r="E219" s="94">
        <v>98</v>
      </c>
      <c r="F219" s="60" t="s">
        <v>4546</v>
      </c>
      <c r="G219" s="60" t="s">
        <v>4537</v>
      </c>
      <c r="H219" s="94">
        <v>111</v>
      </c>
      <c r="I219" s="60" t="s">
        <v>4667</v>
      </c>
      <c r="J219" s="61" t="s">
        <v>4668</v>
      </c>
    </row>
    <row r="220" spans="2:10" ht="15.75">
      <c r="B220" s="95"/>
      <c r="C220" s="60" t="s">
        <v>4425</v>
      </c>
      <c r="D220" s="60"/>
      <c r="E220" s="95"/>
      <c r="F220" s="60" t="s">
        <v>4547</v>
      </c>
      <c r="G220" s="60"/>
      <c r="H220" s="95"/>
      <c r="I220" s="60" t="s">
        <v>4669</v>
      </c>
      <c r="J220" s="61"/>
    </row>
    <row r="221" spans="2:10" ht="15.75">
      <c r="B221" s="95"/>
      <c r="C221" s="60" t="s">
        <v>4426</v>
      </c>
      <c r="D221" s="60"/>
      <c r="E221" s="95"/>
      <c r="F221" s="60" t="s">
        <v>4548</v>
      </c>
      <c r="G221" s="60"/>
      <c r="H221" s="95"/>
      <c r="I221" s="60" t="s">
        <v>4670</v>
      </c>
      <c r="J221" s="61"/>
    </row>
    <row r="222" spans="2:10" ht="15.75">
      <c r="B222" s="95"/>
      <c r="C222" s="60" t="s">
        <v>4427</v>
      </c>
      <c r="D222" s="60"/>
      <c r="E222" s="95"/>
      <c r="F222" s="60" t="s">
        <v>4549</v>
      </c>
      <c r="G222" s="60"/>
      <c r="H222" s="95"/>
      <c r="I222" s="60" t="s">
        <v>4671</v>
      </c>
      <c r="J222" s="61"/>
    </row>
    <row r="223" spans="2:10" ht="15.75">
      <c r="B223" s="95"/>
      <c r="C223" s="60" t="s">
        <v>4428</v>
      </c>
      <c r="D223" s="60"/>
      <c r="E223" s="95"/>
      <c r="F223" s="60" t="s">
        <v>4550</v>
      </c>
      <c r="G223" s="60"/>
      <c r="H223" s="95"/>
      <c r="I223" s="60" t="s">
        <v>4672</v>
      </c>
      <c r="J223" s="61"/>
    </row>
    <row r="224" spans="2:10" ht="15.75">
      <c r="B224" s="95"/>
      <c r="C224" s="60" t="s">
        <v>4429</v>
      </c>
      <c r="D224" s="60"/>
      <c r="E224" s="95"/>
      <c r="F224" s="60" t="s">
        <v>4551</v>
      </c>
      <c r="G224" s="60"/>
      <c r="H224" s="95"/>
      <c r="I224" s="60" t="s">
        <v>4673</v>
      </c>
      <c r="J224" s="61"/>
    </row>
    <row r="225" spans="2:10" ht="15.75">
      <c r="B225" s="95"/>
      <c r="C225" s="60" t="s">
        <v>4430</v>
      </c>
      <c r="D225" s="60"/>
      <c r="E225" s="95"/>
      <c r="F225" s="60" t="s">
        <v>4552</v>
      </c>
      <c r="G225" s="60"/>
      <c r="H225" s="95"/>
      <c r="I225" s="60" t="s">
        <v>4674</v>
      </c>
      <c r="J225" s="61"/>
    </row>
    <row r="226" spans="2:10" ht="15.75">
      <c r="B226" s="95"/>
      <c r="C226" s="60" t="s">
        <v>4431</v>
      </c>
      <c r="D226" s="60"/>
      <c r="E226" s="95"/>
      <c r="F226" s="60" t="s">
        <v>4553</v>
      </c>
      <c r="G226" s="60"/>
      <c r="H226" s="95"/>
      <c r="I226" s="60" t="s">
        <v>4675</v>
      </c>
      <c r="J226" s="61"/>
    </row>
    <row r="227" spans="2:10" ht="15.75">
      <c r="B227" s="95"/>
      <c r="C227" s="62" t="s">
        <v>4432</v>
      </c>
      <c r="D227" s="62" t="s">
        <v>1534</v>
      </c>
      <c r="E227" s="95"/>
      <c r="F227" s="62" t="s">
        <v>4554</v>
      </c>
      <c r="G227" s="62" t="s">
        <v>1534</v>
      </c>
      <c r="H227" s="95"/>
      <c r="I227" s="62" t="s">
        <v>4676</v>
      </c>
      <c r="J227" s="63" t="s">
        <v>4677</v>
      </c>
    </row>
    <row r="228" spans="2:10" ht="15.75">
      <c r="B228" s="94">
        <v>86</v>
      </c>
      <c r="C228" s="60" t="s">
        <v>4433</v>
      </c>
      <c r="D228" s="60" t="s">
        <v>4424</v>
      </c>
      <c r="E228" s="94">
        <v>99</v>
      </c>
      <c r="F228" s="60" t="s">
        <v>4555</v>
      </c>
      <c r="G228" s="60" t="s">
        <v>4556</v>
      </c>
      <c r="H228" s="94">
        <v>112</v>
      </c>
      <c r="I228" s="60" t="s">
        <v>4678</v>
      </c>
      <c r="J228" s="61" t="s">
        <v>4668</v>
      </c>
    </row>
    <row r="229" spans="2:10" ht="15.75">
      <c r="B229" s="95"/>
      <c r="C229" s="60" t="s">
        <v>4434</v>
      </c>
      <c r="D229" s="60"/>
      <c r="E229" s="95"/>
      <c r="F229" s="60" t="s">
        <v>4557</v>
      </c>
      <c r="G229" s="60"/>
      <c r="H229" s="95"/>
      <c r="I229" s="60" t="s">
        <v>4679</v>
      </c>
      <c r="J229" s="61"/>
    </row>
    <row r="230" spans="2:10" ht="15.75">
      <c r="B230" s="95"/>
      <c r="C230" s="60" t="s">
        <v>4435</v>
      </c>
      <c r="D230" s="60"/>
      <c r="E230" s="95"/>
      <c r="F230" s="60" t="s">
        <v>4558</v>
      </c>
      <c r="G230" s="60"/>
      <c r="H230" s="95"/>
      <c r="I230" s="60" t="s">
        <v>4680</v>
      </c>
      <c r="J230" s="61"/>
    </row>
    <row r="231" spans="2:10" ht="15.75">
      <c r="B231" s="95"/>
      <c r="C231" s="60" t="s">
        <v>4436</v>
      </c>
      <c r="D231" s="60"/>
      <c r="E231" s="95"/>
      <c r="F231" s="60" t="s">
        <v>4559</v>
      </c>
      <c r="G231" s="60"/>
      <c r="H231" s="95"/>
      <c r="I231" s="60" t="s">
        <v>4681</v>
      </c>
      <c r="J231" s="61"/>
    </row>
    <row r="232" spans="2:10" ht="15.75">
      <c r="B232" s="95"/>
      <c r="C232" s="60" t="s">
        <v>4437</v>
      </c>
      <c r="D232" s="60"/>
      <c r="E232" s="95"/>
      <c r="F232" s="60" t="s">
        <v>4560</v>
      </c>
      <c r="G232" s="60"/>
      <c r="H232" s="95"/>
      <c r="I232" s="60" t="s">
        <v>4682</v>
      </c>
      <c r="J232" s="61"/>
    </row>
    <row r="233" spans="2:10" ht="15.75">
      <c r="B233" s="95"/>
      <c r="C233" s="60" t="s">
        <v>4438</v>
      </c>
      <c r="D233" s="60"/>
      <c r="E233" s="95"/>
      <c r="F233" s="60" t="s">
        <v>4561</v>
      </c>
      <c r="G233" s="60"/>
      <c r="H233" s="95"/>
      <c r="I233" s="60" t="s">
        <v>4683</v>
      </c>
      <c r="J233" s="61"/>
    </row>
    <row r="234" spans="2:10" ht="15.75">
      <c r="B234" s="95"/>
      <c r="C234" s="60" t="s">
        <v>4439</v>
      </c>
      <c r="D234" s="60"/>
      <c r="E234" s="95"/>
      <c r="F234" s="60" t="s">
        <v>4562</v>
      </c>
      <c r="G234" s="60"/>
      <c r="H234" s="95"/>
      <c r="I234" s="60" t="s">
        <v>4684</v>
      </c>
      <c r="J234" s="61"/>
    </row>
    <row r="235" spans="2:10" ht="15.75">
      <c r="B235" s="95"/>
      <c r="C235" s="60" t="s">
        <v>4440</v>
      </c>
      <c r="D235" s="60"/>
      <c r="E235" s="95"/>
      <c r="F235" s="60" t="s">
        <v>4563</v>
      </c>
      <c r="G235" s="60"/>
      <c r="H235" s="95"/>
      <c r="I235" s="60" t="s">
        <v>4685</v>
      </c>
      <c r="J235" s="61"/>
    </row>
    <row r="236" spans="2:10" ht="15.75">
      <c r="B236" s="95"/>
      <c r="C236" s="62" t="s">
        <v>4441</v>
      </c>
      <c r="D236" s="62" t="s">
        <v>1534</v>
      </c>
      <c r="E236" s="95"/>
      <c r="F236" s="62" t="s">
        <v>4564</v>
      </c>
      <c r="G236" s="62" t="s">
        <v>1534</v>
      </c>
      <c r="H236" s="95"/>
      <c r="I236" s="62" t="s">
        <v>4686</v>
      </c>
      <c r="J236" s="63" t="s">
        <v>4687</v>
      </c>
    </row>
    <row r="237" spans="2:10" ht="15.75">
      <c r="B237" s="94">
        <v>87</v>
      </c>
      <c r="C237" s="60" t="s">
        <v>4442</v>
      </c>
      <c r="D237" s="60" t="s">
        <v>4443</v>
      </c>
      <c r="E237" s="94">
        <v>100</v>
      </c>
      <c r="F237" s="60" t="s">
        <v>4565</v>
      </c>
      <c r="G237" s="60" t="s">
        <v>4556</v>
      </c>
      <c r="H237" s="94">
        <v>113</v>
      </c>
      <c r="I237" s="60" t="s">
        <v>4688</v>
      </c>
      <c r="J237" s="61" t="s">
        <v>4689</v>
      </c>
    </row>
    <row r="238" spans="2:10" ht="15.75">
      <c r="B238" s="95"/>
      <c r="C238" s="60" t="s">
        <v>4444</v>
      </c>
      <c r="D238" s="60"/>
      <c r="E238" s="95"/>
      <c r="F238" s="60" t="s">
        <v>4566</v>
      </c>
      <c r="G238" s="60"/>
      <c r="H238" s="95"/>
      <c r="I238" s="60" t="s">
        <v>4690</v>
      </c>
      <c r="J238" s="61"/>
    </row>
    <row r="239" spans="2:10" ht="15.75">
      <c r="B239" s="95"/>
      <c r="C239" s="60" t="s">
        <v>4445</v>
      </c>
      <c r="D239" s="60"/>
      <c r="E239" s="95"/>
      <c r="F239" s="60" t="s">
        <v>4567</v>
      </c>
      <c r="G239" s="60"/>
      <c r="H239" s="95"/>
      <c r="I239" s="60" t="s">
        <v>4691</v>
      </c>
      <c r="J239" s="61"/>
    </row>
    <row r="240" spans="2:10" ht="15.75">
      <c r="B240" s="95"/>
      <c r="C240" s="60" t="s">
        <v>4446</v>
      </c>
      <c r="D240" s="60"/>
      <c r="E240" s="95"/>
      <c r="F240" s="60" t="s">
        <v>4568</v>
      </c>
      <c r="G240" s="60"/>
      <c r="H240" s="95"/>
      <c r="I240" s="60" t="s">
        <v>4692</v>
      </c>
      <c r="J240" s="61"/>
    </row>
    <row r="241" spans="2:10" ht="15.75">
      <c r="B241" s="95"/>
      <c r="C241" s="60" t="s">
        <v>4447</v>
      </c>
      <c r="D241" s="60"/>
      <c r="E241" s="95"/>
      <c r="F241" s="60" t="s">
        <v>4569</v>
      </c>
      <c r="G241" s="60"/>
      <c r="H241" s="95"/>
      <c r="I241" s="60" t="s">
        <v>4693</v>
      </c>
      <c r="J241" s="61"/>
    </row>
    <row r="242" spans="2:10" ht="15.75">
      <c r="B242" s="95"/>
      <c r="C242" s="60" t="s">
        <v>4448</v>
      </c>
      <c r="D242" s="60"/>
      <c r="E242" s="95"/>
      <c r="F242" s="60" t="s">
        <v>4570</v>
      </c>
      <c r="G242" s="60"/>
      <c r="H242" s="95"/>
      <c r="I242" s="60" t="s">
        <v>4694</v>
      </c>
      <c r="J242" s="61"/>
    </row>
    <row r="243" spans="2:10" ht="15.75">
      <c r="B243" s="95"/>
      <c r="C243" s="60" t="s">
        <v>4449</v>
      </c>
      <c r="D243" s="60"/>
      <c r="E243" s="95"/>
      <c r="F243" s="60" t="s">
        <v>4571</v>
      </c>
      <c r="G243" s="60"/>
      <c r="H243" s="95"/>
      <c r="I243" s="60" t="s">
        <v>4695</v>
      </c>
      <c r="J243" s="61"/>
    </row>
    <row r="244" spans="2:10" ht="15.75">
      <c r="B244" s="95"/>
      <c r="C244" s="60" t="s">
        <v>4450</v>
      </c>
      <c r="D244" s="60"/>
      <c r="E244" s="95"/>
      <c r="F244" s="60" t="s">
        <v>4572</v>
      </c>
      <c r="G244" s="60"/>
      <c r="H244" s="95"/>
      <c r="I244" s="60" t="s">
        <v>4696</v>
      </c>
      <c r="J244" s="61"/>
    </row>
    <row r="245" spans="2:10" ht="15.75">
      <c r="B245" s="95"/>
      <c r="C245" s="62" t="s">
        <v>4451</v>
      </c>
      <c r="D245" s="62" t="s">
        <v>1534</v>
      </c>
      <c r="E245" s="95"/>
      <c r="F245" s="62" t="s">
        <v>4573</v>
      </c>
      <c r="G245" s="62" t="s">
        <v>1534</v>
      </c>
      <c r="H245" s="95"/>
      <c r="I245" s="62" t="s">
        <v>4697</v>
      </c>
      <c r="J245" s="63" t="s">
        <v>4698</v>
      </c>
    </row>
    <row r="246" spans="2:10" ht="15.75">
      <c r="B246" s="94">
        <v>88</v>
      </c>
      <c r="C246" s="60" t="s">
        <v>4452</v>
      </c>
      <c r="D246" s="60" t="s">
        <v>4443</v>
      </c>
      <c r="E246" s="94">
        <v>101</v>
      </c>
      <c r="F246" s="60" t="s">
        <v>4574</v>
      </c>
      <c r="G246" s="60" t="s">
        <v>4556</v>
      </c>
      <c r="H246" s="94">
        <v>114</v>
      </c>
      <c r="I246" s="60" t="s">
        <v>4699</v>
      </c>
      <c r="J246" s="61" t="s">
        <v>4689</v>
      </c>
    </row>
    <row r="247" spans="2:10" ht="15.75">
      <c r="B247" s="95"/>
      <c r="C247" s="60" t="s">
        <v>4453</v>
      </c>
      <c r="D247" s="60"/>
      <c r="E247" s="95"/>
      <c r="F247" s="60" t="s">
        <v>4575</v>
      </c>
      <c r="G247" s="60"/>
      <c r="H247" s="95"/>
      <c r="I247" s="60" t="s">
        <v>4700</v>
      </c>
      <c r="J247" s="61"/>
    </row>
    <row r="248" spans="2:10" ht="15.75">
      <c r="B248" s="95"/>
      <c r="C248" s="60" t="s">
        <v>4454</v>
      </c>
      <c r="D248" s="60"/>
      <c r="E248" s="95"/>
      <c r="F248" s="60" t="s">
        <v>4576</v>
      </c>
      <c r="G248" s="60"/>
      <c r="H248" s="95"/>
      <c r="I248" s="60" t="s">
        <v>4701</v>
      </c>
      <c r="J248" s="61"/>
    </row>
    <row r="249" spans="2:10" ht="15.75">
      <c r="B249" s="95"/>
      <c r="C249" s="60" t="s">
        <v>4455</v>
      </c>
      <c r="D249" s="60"/>
      <c r="E249" s="95"/>
      <c r="F249" s="60" t="s">
        <v>4577</v>
      </c>
      <c r="G249" s="60"/>
      <c r="H249" s="95"/>
      <c r="I249" s="60" t="s">
        <v>4702</v>
      </c>
      <c r="J249" s="61"/>
    </row>
    <row r="250" spans="2:10" ht="15.75">
      <c r="B250" s="95"/>
      <c r="C250" s="60" t="s">
        <v>4456</v>
      </c>
      <c r="D250" s="60"/>
      <c r="E250" s="95"/>
      <c r="F250" s="60" t="s">
        <v>4578</v>
      </c>
      <c r="G250" s="60"/>
      <c r="H250" s="95"/>
      <c r="I250" s="60" t="s">
        <v>4703</v>
      </c>
      <c r="J250" s="61"/>
    </row>
    <row r="251" spans="2:10" ht="15.75">
      <c r="B251" s="95"/>
      <c r="C251" s="60" t="s">
        <v>4457</v>
      </c>
      <c r="D251" s="60"/>
      <c r="E251" s="95"/>
      <c r="F251" s="60" t="s">
        <v>4579</v>
      </c>
      <c r="G251" s="60"/>
      <c r="H251" s="95"/>
      <c r="I251" s="60" t="s">
        <v>4704</v>
      </c>
      <c r="J251" s="61"/>
    </row>
    <row r="252" spans="2:10" ht="15.75">
      <c r="B252" s="95"/>
      <c r="C252" s="60" t="s">
        <v>4458</v>
      </c>
      <c r="D252" s="60"/>
      <c r="E252" s="95"/>
      <c r="F252" s="60" t="s">
        <v>4580</v>
      </c>
      <c r="G252" s="60"/>
      <c r="H252" s="95"/>
      <c r="I252" s="60" t="s">
        <v>4705</v>
      </c>
      <c r="J252" s="61"/>
    </row>
    <row r="253" spans="2:10" ht="15.75">
      <c r="B253" s="95"/>
      <c r="C253" s="60" t="s">
        <v>4459</v>
      </c>
      <c r="D253" s="60"/>
      <c r="E253" s="95"/>
      <c r="F253" s="60" t="s">
        <v>4581</v>
      </c>
      <c r="G253" s="60"/>
      <c r="H253" s="95"/>
      <c r="I253" s="60" t="s">
        <v>4706</v>
      </c>
      <c r="J253" s="61"/>
    </row>
    <row r="254" spans="2:10" ht="15.75">
      <c r="B254" s="95"/>
      <c r="C254" s="62" t="s">
        <v>4460</v>
      </c>
      <c r="D254" s="62" t="s">
        <v>1534</v>
      </c>
      <c r="E254" s="95"/>
      <c r="F254" s="62" t="s">
        <v>4582</v>
      </c>
      <c r="G254" s="62" t="s">
        <v>1534</v>
      </c>
      <c r="H254" s="95"/>
      <c r="I254" s="62" t="s">
        <v>4707</v>
      </c>
      <c r="J254" s="63" t="s">
        <v>4708</v>
      </c>
    </row>
    <row r="255" spans="2:10" ht="15.75">
      <c r="B255" s="94">
        <v>89</v>
      </c>
      <c r="C255" s="60" t="s">
        <v>4461</v>
      </c>
      <c r="D255" s="60" t="s">
        <v>4462</v>
      </c>
      <c r="E255" s="94">
        <v>102</v>
      </c>
      <c r="F255" s="60" t="s">
        <v>4583</v>
      </c>
      <c r="G255" s="60" t="s">
        <v>4556</v>
      </c>
      <c r="H255" s="94">
        <v>115</v>
      </c>
      <c r="I255" s="60" t="s">
        <v>4709</v>
      </c>
      <c r="J255" s="61" t="s">
        <v>4710</v>
      </c>
    </row>
    <row r="256" spans="2:10" ht="15.75">
      <c r="B256" s="95"/>
      <c r="C256" s="60" t="s">
        <v>4463</v>
      </c>
      <c r="D256" s="60"/>
      <c r="E256" s="95"/>
      <c r="F256" s="60" t="s">
        <v>4584</v>
      </c>
      <c r="G256" s="60"/>
      <c r="H256" s="95"/>
      <c r="I256" s="60" t="s">
        <v>4711</v>
      </c>
      <c r="J256" s="61"/>
    </row>
    <row r="257" spans="2:10" ht="15.75">
      <c r="B257" s="95"/>
      <c r="C257" s="60" t="s">
        <v>4464</v>
      </c>
      <c r="D257" s="60"/>
      <c r="E257" s="95"/>
      <c r="F257" s="60" t="s">
        <v>4585</v>
      </c>
      <c r="G257" s="60"/>
      <c r="H257" s="95"/>
      <c r="I257" s="60" t="s">
        <v>4712</v>
      </c>
      <c r="J257" s="61"/>
    </row>
    <row r="258" spans="2:10" ht="15.75">
      <c r="B258" s="95"/>
      <c r="C258" s="60" t="s">
        <v>4465</v>
      </c>
      <c r="D258" s="60"/>
      <c r="E258" s="95"/>
      <c r="F258" s="60" t="s">
        <v>4586</v>
      </c>
      <c r="G258" s="60"/>
      <c r="H258" s="95"/>
      <c r="I258" s="60" t="s">
        <v>4713</v>
      </c>
      <c r="J258" s="61"/>
    </row>
    <row r="259" spans="2:10" ht="15.75">
      <c r="B259" s="95"/>
      <c r="C259" s="60" t="s">
        <v>4466</v>
      </c>
      <c r="D259" s="60"/>
      <c r="E259" s="95"/>
      <c r="F259" s="60" t="s">
        <v>4587</v>
      </c>
      <c r="G259" s="60"/>
      <c r="H259" s="95"/>
      <c r="I259" s="60" t="s">
        <v>4714</v>
      </c>
      <c r="J259" s="61"/>
    </row>
    <row r="260" spans="2:10" ht="15.75">
      <c r="B260" s="95"/>
      <c r="C260" s="60" t="s">
        <v>4467</v>
      </c>
      <c r="D260" s="60"/>
      <c r="E260" s="95"/>
      <c r="F260" s="60" t="s">
        <v>4588</v>
      </c>
      <c r="G260" s="60"/>
      <c r="H260" s="95"/>
      <c r="I260" s="60" t="s">
        <v>4715</v>
      </c>
      <c r="J260" s="61"/>
    </row>
    <row r="261" spans="2:10" ht="15.75">
      <c r="B261" s="95"/>
      <c r="C261" s="60" t="s">
        <v>4468</v>
      </c>
      <c r="D261" s="60"/>
      <c r="E261" s="95"/>
      <c r="F261" s="60" t="s">
        <v>4589</v>
      </c>
      <c r="G261" s="60"/>
      <c r="H261" s="95"/>
      <c r="I261" s="60" t="s">
        <v>4716</v>
      </c>
      <c r="J261" s="61"/>
    </row>
    <row r="262" spans="2:10" ht="15.75">
      <c r="B262" s="95"/>
      <c r="C262" s="60" t="s">
        <v>4469</v>
      </c>
      <c r="D262" s="60"/>
      <c r="E262" s="95"/>
      <c r="F262" s="60" t="s">
        <v>4590</v>
      </c>
      <c r="G262" s="60"/>
      <c r="H262" s="95"/>
      <c r="I262" s="60" t="s">
        <v>4717</v>
      </c>
      <c r="J262" s="61"/>
    </row>
    <row r="263" spans="2:10" ht="15.75">
      <c r="B263" s="95"/>
      <c r="C263" s="62" t="s">
        <v>4470</v>
      </c>
      <c r="D263" s="62" t="s">
        <v>1534</v>
      </c>
      <c r="E263" s="95"/>
      <c r="F263" s="62" t="s">
        <v>4591</v>
      </c>
      <c r="G263" s="62" t="s">
        <v>1534</v>
      </c>
      <c r="H263" s="95"/>
      <c r="I263" s="62" t="s">
        <v>4718</v>
      </c>
      <c r="J263" s="63" t="s">
        <v>1919</v>
      </c>
    </row>
    <row r="264" spans="2:11" ht="15.75">
      <c r="B264" s="94">
        <v>90</v>
      </c>
      <c r="C264" s="60" t="s">
        <v>4471</v>
      </c>
      <c r="D264" s="60" t="s">
        <v>4462</v>
      </c>
      <c r="E264" s="94">
        <v>103</v>
      </c>
      <c r="F264" s="60" t="s">
        <v>4592</v>
      </c>
      <c r="G264" s="60" t="s">
        <v>4518</v>
      </c>
      <c r="H264" s="94">
        <v>116</v>
      </c>
      <c r="I264" s="60" t="s">
        <v>4719</v>
      </c>
      <c r="J264" s="61" t="s">
        <v>4710</v>
      </c>
      <c r="K264" s="32"/>
    </row>
    <row r="265" spans="2:11" ht="15.75">
      <c r="B265" s="95"/>
      <c r="C265" s="60" t="s">
        <v>4472</v>
      </c>
      <c r="D265" s="60"/>
      <c r="E265" s="95"/>
      <c r="F265" s="60" t="s">
        <v>4593</v>
      </c>
      <c r="G265" s="60"/>
      <c r="H265" s="95"/>
      <c r="I265" s="60" t="s">
        <v>4720</v>
      </c>
      <c r="J265" s="61"/>
      <c r="K265" s="32"/>
    </row>
    <row r="266" spans="2:11" ht="15.75">
      <c r="B266" s="95"/>
      <c r="C266" s="60" t="s">
        <v>4473</v>
      </c>
      <c r="D266" s="60"/>
      <c r="E266" s="95"/>
      <c r="F266" s="60" t="s">
        <v>4594</v>
      </c>
      <c r="G266" s="60"/>
      <c r="H266" s="95"/>
      <c r="I266" s="60" t="s">
        <v>4721</v>
      </c>
      <c r="J266" s="61"/>
      <c r="K266" s="32"/>
    </row>
    <row r="267" spans="2:11" ht="15.75">
      <c r="B267" s="95"/>
      <c r="C267" s="60" t="s">
        <v>4474</v>
      </c>
      <c r="D267" s="60"/>
      <c r="E267" s="95"/>
      <c r="F267" s="60" t="s">
        <v>4595</v>
      </c>
      <c r="G267" s="60"/>
      <c r="H267" s="95"/>
      <c r="I267" s="60" t="s">
        <v>4722</v>
      </c>
      <c r="J267" s="61"/>
      <c r="K267" s="32"/>
    </row>
    <row r="268" spans="2:11" ht="15.75">
      <c r="B268" s="95"/>
      <c r="C268" s="60" t="s">
        <v>4475</v>
      </c>
      <c r="D268" s="60"/>
      <c r="E268" s="95"/>
      <c r="F268" s="60" t="s">
        <v>4596</v>
      </c>
      <c r="G268" s="60"/>
      <c r="H268" s="95"/>
      <c r="I268" s="60" t="s">
        <v>4723</v>
      </c>
      <c r="J268" s="61"/>
      <c r="K268" s="32"/>
    </row>
    <row r="269" spans="2:11" ht="15.75">
      <c r="B269" s="95"/>
      <c r="C269" s="60" t="s">
        <v>4476</v>
      </c>
      <c r="D269" s="60"/>
      <c r="E269" s="95"/>
      <c r="F269" s="60" t="s">
        <v>4597</v>
      </c>
      <c r="G269" s="60"/>
      <c r="H269" s="95"/>
      <c r="I269" s="60" t="s">
        <v>4724</v>
      </c>
      <c r="J269" s="61"/>
      <c r="K269" s="32"/>
    </row>
    <row r="270" spans="2:11" ht="15.75">
      <c r="B270" s="95"/>
      <c r="C270" s="60" t="s">
        <v>4477</v>
      </c>
      <c r="D270" s="60"/>
      <c r="E270" s="95"/>
      <c r="F270" s="60" t="s">
        <v>4598</v>
      </c>
      <c r="G270" s="60"/>
      <c r="H270" s="95"/>
      <c r="I270" s="60" t="s">
        <v>4725</v>
      </c>
      <c r="J270" s="61"/>
      <c r="K270" s="32"/>
    </row>
    <row r="271" spans="2:11" ht="15.75">
      <c r="B271" s="95"/>
      <c r="C271" s="60" t="s">
        <v>4478</v>
      </c>
      <c r="D271" s="60"/>
      <c r="E271" s="95"/>
      <c r="F271" s="60" t="s">
        <v>4599</v>
      </c>
      <c r="G271" s="60"/>
      <c r="H271" s="95"/>
      <c r="I271" s="60" t="s">
        <v>4726</v>
      </c>
      <c r="J271" s="61"/>
      <c r="K271" s="32"/>
    </row>
    <row r="272" spans="2:11" ht="15.75">
      <c r="B272" s="95"/>
      <c r="C272" s="62" t="s">
        <v>4479</v>
      </c>
      <c r="D272" s="62" t="s">
        <v>1534</v>
      </c>
      <c r="E272" s="95"/>
      <c r="F272" s="62" t="s">
        <v>4600</v>
      </c>
      <c r="G272" s="62" t="s">
        <v>1534</v>
      </c>
      <c r="H272" s="95"/>
      <c r="I272" s="62" t="s">
        <v>4727</v>
      </c>
      <c r="J272" s="63" t="s">
        <v>4728</v>
      </c>
      <c r="K272" s="32"/>
    </row>
    <row r="273" spans="2:11" ht="15.75">
      <c r="B273" s="94">
        <v>91</v>
      </c>
      <c r="C273" s="60" t="s">
        <v>4480</v>
      </c>
      <c r="D273" s="60" t="s">
        <v>4481</v>
      </c>
      <c r="E273" s="94">
        <v>104</v>
      </c>
      <c r="F273" s="60" t="s">
        <v>4601</v>
      </c>
      <c r="G273" s="60" t="s">
        <v>4518</v>
      </c>
      <c r="H273" s="94">
        <v>117</v>
      </c>
      <c r="I273" s="60" t="s">
        <v>4729</v>
      </c>
      <c r="J273" s="61" t="s">
        <v>4730</v>
      </c>
      <c r="K273" s="32"/>
    </row>
    <row r="274" spans="2:11" ht="15.75">
      <c r="B274" s="95"/>
      <c r="C274" s="60" t="s">
        <v>4482</v>
      </c>
      <c r="D274" s="60"/>
      <c r="E274" s="95"/>
      <c r="F274" s="60" t="s">
        <v>4602</v>
      </c>
      <c r="G274" s="60"/>
      <c r="H274" s="95"/>
      <c r="I274" s="60" t="s">
        <v>4731</v>
      </c>
      <c r="J274" s="61"/>
      <c r="K274" s="32"/>
    </row>
    <row r="275" spans="2:10" ht="15.75">
      <c r="B275" s="95"/>
      <c r="C275" s="60" t="s">
        <v>4483</v>
      </c>
      <c r="D275" s="60"/>
      <c r="E275" s="95"/>
      <c r="F275" s="60" t="s">
        <v>4603</v>
      </c>
      <c r="G275" s="60"/>
      <c r="H275" s="95"/>
      <c r="I275" s="60" t="s">
        <v>4732</v>
      </c>
      <c r="J275" s="61"/>
    </row>
    <row r="276" spans="2:10" ht="15.75">
      <c r="B276" s="95"/>
      <c r="C276" s="60" t="s">
        <v>4484</v>
      </c>
      <c r="D276" s="60"/>
      <c r="E276" s="95"/>
      <c r="F276" s="60" t="s">
        <v>4604</v>
      </c>
      <c r="G276" s="60"/>
      <c r="H276" s="95"/>
      <c r="I276" s="60" t="s">
        <v>4733</v>
      </c>
      <c r="J276" s="61"/>
    </row>
    <row r="277" spans="2:10" ht="15.75">
      <c r="B277" s="95"/>
      <c r="C277" s="60" t="s">
        <v>4485</v>
      </c>
      <c r="D277" s="60"/>
      <c r="E277" s="95"/>
      <c r="F277" s="60" t="s">
        <v>4605</v>
      </c>
      <c r="G277" s="60"/>
      <c r="H277" s="95"/>
      <c r="I277" s="60" t="s">
        <v>4734</v>
      </c>
      <c r="J277" s="61"/>
    </row>
    <row r="278" spans="2:10" ht="15.75">
      <c r="B278" s="95"/>
      <c r="C278" s="60" t="s">
        <v>4486</v>
      </c>
      <c r="D278" s="60"/>
      <c r="E278" s="95"/>
      <c r="F278" s="60" t="s">
        <v>4606</v>
      </c>
      <c r="G278" s="60"/>
      <c r="H278" s="95"/>
      <c r="I278" s="60" t="s">
        <v>4735</v>
      </c>
      <c r="J278" s="61"/>
    </row>
    <row r="279" spans="2:10" ht="15.75">
      <c r="B279" s="95"/>
      <c r="C279" s="60" t="s">
        <v>4487</v>
      </c>
      <c r="D279" s="60"/>
      <c r="E279" s="95"/>
      <c r="F279" s="60" t="s">
        <v>4607</v>
      </c>
      <c r="G279" s="60"/>
      <c r="H279" s="95"/>
      <c r="I279" s="60" t="s">
        <v>4736</v>
      </c>
      <c r="J279" s="61"/>
    </row>
    <row r="280" spans="2:10" ht="15.75">
      <c r="B280" s="95"/>
      <c r="C280" s="60" t="s">
        <v>4488</v>
      </c>
      <c r="D280" s="60"/>
      <c r="E280" s="95"/>
      <c r="F280" s="60" t="s">
        <v>4608</v>
      </c>
      <c r="G280" s="60"/>
      <c r="H280" s="95"/>
      <c r="I280" s="60" t="s">
        <v>4737</v>
      </c>
      <c r="J280" s="61"/>
    </row>
    <row r="281" spans="2:10" ht="15.75">
      <c r="B281" s="95"/>
      <c r="C281" s="62" t="s">
        <v>4489</v>
      </c>
      <c r="D281" s="62" t="s">
        <v>1534</v>
      </c>
      <c r="E281" s="95"/>
      <c r="F281" s="62" t="s">
        <v>4609</v>
      </c>
      <c r="G281" s="62" t="s">
        <v>1534</v>
      </c>
      <c r="H281" s="95"/>
      <c r="I281" s="62" t="s">
        <v>4738</v>
      </c>
      <c r="J281" s="63" t="s">
        <v>4739</v>
      </c>
    </row>
    <row r="284" spans="2:10" ht="21">
      <c r="B284" s="97" t="s">
        <v>5884</v>
      </c>
      <c r="C284" s="98"/>
      <c r="D284" s="98"/>
      <c r="E284" s="98"/>
      <c r="F284" s="98"/>
      <c r="G284" s="98"/>
      <c r="H284" s="98"/>
      <c r="I284" s="98"/>
      <c r="J284" s="99"/>
    </row>
    <row r="285" spans="2:10" ht="15.75">
      <c r="B285" s="94">
        <v>118</v>
      </c>
      <c r="C285" s="60" t="s">
        <v>4740</v>
      </c>
      <c r="D285" s="60" t="s">
        <v>4730</v>
      </c>
      <c r="E285" s="94">
        <v>131</v>
      </c>
      <c r="F285" s="60" t="s">
        <v>4870</v>
      </c>
      <c r="G285" s="60" t="s">
        <v>4710</v>
      </c>
      <c r="H285" s="94">
        <v>144</v>
      </c>
      <c r="I285" s="60" t="s">
        <v>4994</v>
      </c>
      <c r="J285" s="61" t="s">
        <v>4984</v>
      </c>
    </row>
    <row r="286" spans="2:10" ht="15.75">
      <c r="B286" s="95"/>
      <c r="C286" s="60" t="s">
        <v>4741</v>
      </c>
      <c r="D286" s="60"/>
      <c r="E286" s="95"/>
      <c r="F286" s="60" t="s">
        <v>4871</v>
      </c>
      <c r="G286" s="60"/>
      <c r="H286" s="95"/>
      <c r="I286" s="60" t="s">
        <v>4995</v>
      </c>
      <c r="J286" s="61"/>
    </row>
    <row r="287" spans="2:10" ht="15.75">
      <c r="B287" s="95"/>
      <c r="C287" s="60" t="s">
        <v>4742</v>
      </c>
      <c r="D287" s="60"/>
      <c r="E287" s="95"/>
      <c r="F287" s="60" t="s">
        <v>4872</v>
      </c>
      <c r="G287" s="60"/>
      <c r="H287" s="95"/>
      <c r="I287" s="60" t="s">
        <v>4996</v>
      </c>
      <c r="J287" s="61"/>
    </row>
    <row r="288" spans="2:10" ht="15.75">
      <c r="B288" s="95"/>
      <c r="C288" s="60" t="s">
        <v>4743</v>
      </c>
      <c r="D288" s="60"/>
      <c r="E288" s="95"/>
      <c r="F288" s="60" t="s">
        <v>4873</v>
      </c>
      <c r="G288" s="60"/>
      <c r="H288" s="95"/>
      <c r="I288" s="60" t="s">
        <v>4997</v>
      </c>
      <c r="J288" s="61"/>
    </row>
    <row r="289" spans="2:10" ht="15.75">
      <c r="B289" s="95"/>
      <c r="C289" s="60" t="s">
        <v>4744</v>
      </c>
      <c r="D289" s="60"/>
      <c r="E289" s="95"/>
      <c r="F289" s="60" t="s">
        <v>4874</v>
      </c>
      <c r="G289" s="60"/>
      <c r="H289" s="95"/>
      <c r="I289" s="60" t="s">
        <v>4998</v>
      </c>
      <c r="J289" s="61"/>
    </row>
    <row r="290" spans="2:10" ht="15.75">
      <c r="B290" s="95"/>
      <c r="C290" s="60" t="s">
        <v>4745</v>
      </c>
      <c r="D290" s="60"/>
      <c r="E290" s="95"/>
      <c r="F290" s="60" t="s">
        <v>4875</v>
      </c>
      <c r="G290" s="60"/>
      <c r="H290" s="95"/>
      <c r="I290" s="60" t="s">
        <v>4999</v>
      </c>
      <c r="J290" s="61"/>
    </row>
    <row r="291" spans="2:10" ht="15.75">
      <c r="B291" s="95"/>
      <c r="C291" s="60" t="s">
        <v>4746</v>
      </c>
      <c r="D291" s="60"/>
      <c r="E291" s="95"/>
      <c r="F291" s="60" t="s">
        <v>4876</v>
      </c>
      <c r="G291" s="60"/>
      <c r="H291" s="95"/>
      <c r="I291" s="60" t="s">
        <v>5000</v>
      </c>
      <c r="J291" s="61"/>
    </row>
    <row r="292" spans="2:10" ht="15.75">
      <c r="B292" s="95"/>
      <c r="C292" s="60" t="s">
        <v>4747</v>
      </c>
      <c r="D292" s="60"/>
      <c r="E292" s="95"/>
      <c r="F292" s="60" t="s">
        <v>4877</v>
      </c>
      <c r="G292" s="60"/>
      <c r="H292" s="95"/>
      <c r="I292" s="60" t="s">
        <v>5001</v>
      </c>
      <c r="J292" s="61"/>
    </row>
    <row r="293" spans="2:10" ht="15.75">
      <c r="B293" s="95"/>
      <c r="C293" s="62" t="s">
        <v>4748</v>
      </c>
      <c r="D293" s="62" t="s">
        <v>2128</v>
      </c>
      <c r="E293" s="95"/>
      <c r="F293" s="62" t="s">
        <v>4878</v>
      </c>
      <c r="G293" s="62" t="s">
        <v>4832</v>
      </c>
      <c r="H293" s="95"/>
      <c r="I293" s="62" t="s">
        <v>5002</v>
      </c>
      <c r="J293" s="63" t="s">
        <v>5003</v>
      </c>
    </row>
    <row r="294" spans="2:10" ht="15.75">
      <c r="B294" s="94">
        <v>119</v>
      </c>
      <c r="C294" s="60" t="s">
        <v>4749</v>
      </c>
      <c r="D294" s="60" t="s">
        <v>4750</v>
      </c>
      <c r="E294" s="94">
        <v>132</v>
      </c>
      <c r="F294" s="60" t="s">
        <v>4879</v>
      </c>
      <c r="G294" s="60" t="s">
        <v>4710</v>
      </c>
      <c r="H294" s="94">
        <v>145</v>
      </c>
      <c r="I294" s="60" t="s">
        <v>5004</v>
      </c>
      <c r="J294" s="61" t="s">
        <v>5005</v>
      </c>
    </row>
    <row r="295" spans="2:10" ht="15.75">
      <c r="B295" s="95"/>
      <c r="C295" s="60" t="s">
        <v>4751</v>
      </c>
      <c r="D295" s="60"/>
      <c r="E295" s="95"/>
      <c r="F295" s="60" t="s">
        <v>4880</v>
      </c>
      <c r="G295" s="60"/>
      <c r="H295" s="95"/>
      <c r="I295" s="60" t="s">
        <v>5006</v>
      </c>
      <c r="J295" s="61"/>
    </row>
    <row r="296" spans="2:10" ht="15.75">
      <c r="B296" s="95"/>
      <c r="C296" s="60" t="s">
        <v>4752</v>
      </c>
      <c r="D296" s="60"/>
      <c r="E296" s="95"/>
      <c r="F296" s="60" t="s">
        <v>4881</v>
      </c>
      <c r="G296" s="60"/>
      <c r="H296" s="95"/>
      <c r="I296" s="60" t="s">
        <v>5007</v>
      </c>
      <c r="J296" s="61"/>
    </row>
    <row r="297" spans="2:10" ht="15.75">
      <c r="B297" s="95"/>
      <c r="C297" s="60" t="s">
        <v>4753</v>
      </c>
      <c r="D297" s="60"/>
      <c r="E297" s="95"/>
      <c r="F297" s="60" t="s">
        <v>4882</v>
      </c>
      <c r="G297" s="60"/>
      <c r="H297" s="95"/>
      <c r="I297" s="60" t="s">
        <v>5008</v>
      </c>
      <c r="J297" s="61"/>
    </row>
    <row r="298" spans="2:10" ht="15.75">
      <c r="B298" s="95"/>
      <c r="C298" s="60" t="s">
        <v>4754</v>
      </c>
      <c r="D298" s="60"/>
      <c r="E298" s="95"/>
      <c r="F298" s="60" t="s">
        <v>4883</v>
      </c>
      <c r="G298" s="60"/>
      <c r="H298" s="95"/>
      <c r="I298" s="60" t="s">
        <v>5009</v>
      </c>
      <c r="J298" s="61"/>
    </row>
    <row r="299" spans="2:10" ht="15.75">
      <c r="B299" s="95"/>
      <c r="C299" s="60" t="s">
        <v>4755</v>
      </c>
      <c r="D299" s="60"/>
      <c r="E299" s="95"/>
      <c r="F299" s="60" t="s">
        <v>4884</v>
      </c>
      <c r="G299" s="60"/>
      <c r="H299" s="95"/>
      <c r="I299" s="60" t="s">
        <v>5010</v>
      </c>
      <c r="J299" s="61"/>
    </row>
    <row r="300" spans="2:10" ht="15.75">
      <c r="B300" s="95"/>
      <c r="C300" s="60" t="s">
        <v>4756</v>
      </c>
      <c r="D300" s="60"/>
      <c r="E300" s="95"/>
      <c r="F300" s="60" t="s">
        <v>4885</v>
      </c>
      <c r="G300" s="60"/>
      <c r="H300" s="95"/>
      <c r="I300" s="60" t="s">
        <v>5011</v>
      </c>
      <c r="J300" s="61"/>
    </row>
    <row r="301" spans="2:10" ht="15.75">
      <c r="B301" s="95"/>
      <c r="C301" s="60" t="s">
        <v>4757</v>
      </c>
      <c r="D301" s="60"/>
      <c r="E301" s="95"/>
      <c r="F301" s="60" t="s">
        <v>4886</v>
      </c>
      <c r="G301" s="60"/>
      <c r="H301" s="95"/>
      <c r="I301" s="60" t="s">
        <v>5012</v>
      </c>
      <c r="J301" s="61"/>
    </row>
    <row r="302" spans="2:10" ht="15.75">
      <c r="B302" s="95"/>
      <c r="C302" s="62" t="s">
        <v>4758</v>
      </c>
      <c r="D302" s="62" t="s">
        <v>4759</v>
      </c>
      <c r="E302" s="95"/>
      <c r="F302" s="62" t="s">
        <v>4887</v>
      </c>
      <c r="G302" s="62" t="s">
        <v>4832</v>
      </c>
      <c r="H302" s="95"/>
      <c r="I302" s="62" t="s">
        <v>5013</v>
      </c>
      <c r="J302" s="63" t="s">
        <v>5014</v>
      </c>
    </row>
    <row r="303" spans="2:10" ht="15.75">
      <c r="B303" s="94">
        <v>120</v>
      </c>
      <c r="C303" s="60" t="s">
        <v>4760</v>
      </c>
      <c r="D303" s="60" t="s">
        <v>4750</v>
      </c>
      <c r="E303" s="94">
        <v>133</v>
      </c>
      <c r="F303" s="60" t="s">
        <v>4888</v>
      </c>
      <c r="G303" s="60" t="s">
        <v>4834</v>
      </c>
      <c r="H303" s="94">
        <v>146</v>
      </c>
      <c r="I303" s="60" t="s">
        <v>5015</v>
      </c>
      <c r="J303" s="61" t="s">
        <v>5005</v>
      </c>
    </row>
    <row r="304" spans="2:10" ht="15.75">
      <c r="B304" s="95"/>
      <c r="C304" s="60" t="s">
        <v>4761</v>
      </c>
      <c r="D304" s="60"/>
      <c r="E304" s="95"/>
      <c r="F304" s="60" t="s">
        <v>4889</v>
      </c>
      <c r="G304" s="60"/>
      <c r="H304" s="95"/>
      <c r="I304" s="60" t="s">
        <v>5016</v>
      </c>
      <c r="J304" s="61"/>
    </row>
    <row r="305" spans="2:10" ht="15.75">
      <c r="B305" s="95"/>
      <c r="C305" s="60" t="s">
        <v>4762</v>
      </c>
      <c r="D305" s="60"/>
      <c r="E305" s="95"/>
      <c r="F305" s="60" t="s">
        <v>4890</v>
      </c>
      <c r="G305" s="60"/>
      <c r="H305" s="95"/>
      <c r="I305" s="60" t="s">
        <v>5017</v>
      </c>
      <c r="J305" s="61"/>
    </row>
    <row r="306" spans="2:10" ht="15.75">
      <c r="B306" s="95"/>
      <c r="C306" s="60" t="s">
        <v>4763</v>
      </c>
      <c r="D306" s="60"/>
      <c r="E306" s="95"/>
      <c r="F306" s="60" t="s">
        <v>4891</v>
      </c>
      <c r="G306" s="60"/>
      <c r="H306" s="95"/>
      <c r="I306" s="60" t="s">
        <v>5018</v>
      </c>
      <c r="J306" s="61"/>
    </row>
    <row r="307" spans="2:10" ht="15.75">
      <c r="B307" s="95"/>
      <c r="C307" s="60" t="s">
        <v>4764</v>
      </c>
      <c r="D307" s="60"/>
      <c r="E307" s="95"/>
      <c r="F307" s="60" t="s">
        <v>4892</v>
      </c>
      <c r="G307" s="60"/>
      <c r="H307" s="95"/>
      <c r="I307" s="60" t="s">
        <v>5019</v>
      </c>
      <c r="J307" s="61"/>
    </row>
    <row r="308" spans="2:10" ht="15.75">
      <c r="B308" s="95"/>
      <c r="C308" s="60" t="s">
        <v>4765</v>
      </c>
      <c r="D308" s="60"/>
      <c r="E308" s="95"/>
      <c r="F308" s="60" t="s">
        <v>4893</v>
      </c>
      <c r="G308" s="60"/>
      <c r="H308" s="95"/>
      <c r="I308" s="60" t="s">
        <v>5020</v>
      </c>
      <c r="J308" s="61"/>
    </row>
    <row r="309" spans="2:10" ht="15.75">
      <c r="B309" s="95"/>
      <c r="C309" s="60" t="s">
        <v>4766</v>
      </c>
      <c r="D309" s="60"/>
      <c r="E309" s="95"/>
      <c r="F309" s="60" t="s">
        <v>4894</v>
      </c>
      <c r="G309" s="60"/>
      <c r="H309" s="95"/>
      <c r="I309" s="60" t="s">
        <v>5021</v>
      </c>
      <c r="J309" s="61"/>
    </row>
    <row r="310" spans="2:10" ht="15.75">
      <c r="B310" s="95"/>
      <c r="C310" s="60" t="s">
        <v>4767</v>
      </c>
      <c r="D310" s="60"/>
      <c r="E310" s="95"/>
      <c r="F310" s="60" t="s">
        <v>4895</v>
      </c>
      <c r="G310" s="60"/>
      <c r="H310" s="95"/>
      <c r="I310" s="60" t="s">
        <v>5022</v>
      </c>
      <c r="J310" s="61"/>
    </row>
    <row r="311" spans="2:10" ht="15.75">
      <c r="B311" s="95"/>
      <c r="C311" s="62" t="s">
        <v>4768</v>
      </c>
      <c r="D311" s="62" t="s">
        <v>4769</v>
      </c>
      <c r="E311" s="95"/>
      <c r="F311" s="62" t="s">
        <v>4896</v>
      </c>
      <c r="G311" s="62" t="s">
        <v>4832</v>
      </c>
      <c r="H311" s="95"/>
      <c r="I311" s="62" t="s">
        <v>5023</v>
      </c>
      <c r="J311" s="63" t="s">
        <v>5024</v>
      </c>
    </row>
    <row r="312" spans="2:10" ht="15.75">
      <c r="B312" s="94">
        <v>121</v>
      </c>
      <c r="C312" s="60" t="s">
        <v>4770</v>
      </c>
      <c r="D312" s="60" t="s">
        <v>4771</v>
      </c>
      <c r="E312" s="94">
        <v>134</v>
      </c>
      <c r="F312" s="60" t="s">
        <v>4897</v>
      </c>
      <c r="G312" s="60" t="s">
        <v>4834</v>
      </c>
      <c r="H312" s="94">
        <v>147</v>
      </c>
      <c r="I312" s="60" t="s">
        <v>5025</v>
      </c>
      <c r="J312" s="61" t="s">
        <v>5026</v>
      </c>
    </row>
    <row r="313" spans="2:10" ht="15.75">
      <c r="B313" s="95"/>
      <c r="C313" s="60" t="s">
        <v>4772</v>
      </c>
      <c r="D313" s="60"/>
      <c r="E313" s="95"/>
      <c r="F313" s="60" t="s">
        <v>4898</v>
      </c>
      <c r="G313" s="60"/>
      <c r="H313" s="95"/>
      <c r="I313" s="60" t="s">
        <v>5027</v>
      </c>
      <c r="J313" s="61"/>
    </row>
    <row r="314" spans="2:10" ht="15.75">
      <c r="B314" s="95"/>
      <c r="C314" s="60" t="s">
        <v>4773</v>
      </c>
      <c r="D314" s="60"/>
      <c r="E314" s="95"/>
      <c r="F314" s="60" t="s">
        <v>4899</v>
      </c>
      <c r="G314" s="60"/>
      <c r="H314" s="95"/>
      <c r="I314" s="60" t="s">
        <v>5028</v>
      </c>
      <c r="J314" s="61"/>
    </row>
    <row r="315" spans="2:10" ht="15.75">
      <c r="B315" s="95"/>
      <c r="C315" s="60" t="s">
        <v>4774</v>
      </c>
      <c r="D315" s="60"/>
      <c r="E315" s="95"/>
      <c r="F315" s="60" t="s">
        <v>4900</v>
      </c>
      <c r="G315" s="60"/>
      <c r="H315" s="95"/>
      <c r="I315" s="60" t="s">
        <v>5029</v>
      </c>
      <c r="J315" s="61"/>
    </row>
    <row r="316" spans="2:10" ht="15.75">
      <c r="B316" s="95"/>
      <c r="C316" s="60" t="s">
        <v>4775</v>
      </c>
      <c r="D316" s="60"/>
      <c r="E316" s="95"/>
      <c r="F316" s="60" t="s">
        <v>4901</v>
      </c>
      <c r="G316" s="60"/>
      <c r="H316" s="95"/>
      <c r="I316" s="60" t="s">
        <v>5030</v>
      </c>
      <c r="J316" s="61"/>
    </row>
    <row r="317" spans="2:10" ht="15.75">
      <c r="B317" s="95"/>
      <c r="C317" s="60" t="s">
        <v>4776</v>
      </c>
      <c r="D317" s="60"/>
      <c r="E317" s="95"/>
      <c r="F317" s="60" t="s">
        <v>4902</v>
      </c>
      <c r="G317" s="60"/>
      <c r="H317" s="95"/>
      <c r="I317" s="60" t="s">
        <v>5031</v>
      </c>
      <c r="J317" s="61"/>
    </row>
    <row r="318" spans="2:10" ht="15.75">
      <c r="B318" s="95"/>
      <c r="C318" s="60" t="s">
        <v>4777</v>
      </c>
      <c r="D318" s="60"/>
      <c r="E318" s="95"/>
      <c r="F318" s="60" t="s">
        <v>4903</v>
      </c>
      <c r="G318" s="60"/>
      <c r="H318" s="95"/>
      <c r="I318" s="60" t="s">
        <v>5032</v>
      </c>
      <c r="J318" s="61"/>
    </row>
    <row r="319" spans="2:10" ht="15.75">
      <c r="B319" s="95"/>
      <c r="C319" s="60" t="s">
        <v>4778</v>
      </c>
      <c r="D319" s="60"/>
      <c r="E319" s="95"/>
      <c r="F319" s="60" t="s">
        <v>4904</v>
      </c>
      <c r="G319" s="60"/>
      <c r="H319" s="95"/>
      <c r="I319" s="60" t="s">
        <v>5033</v>
      </c>
      <c r="J319" s="61"/>
    </row>
    <row r="320" spans="2:10" ht="15.75">
      <c r="B320" s="95"/>
      <c r="C320" s="62" t="s">
        <v>4779</v>
      </c>
      <c r="D320" s="62" t="s">
        <v>4780</v>
      </c>
      <c r="E320" s="95"/>
      <c r="F320" s="62" t="s">
        <v>4905</v>
      </c>
      <c r="G320" s="62" t="s">
        <v>4832</v>
      </c>
      <c r="H320" s="95"/>
      <c r="I320" s="62" t="s">
        <v>5034</v>
      </c>
      <c r="J320" s="63" t="s">
        <v>5035</v>
      </c>
    </row>
    <row r="321" spans="2:10" ht="15.75">
      <c r="B321" s="94">
        <v>122</v>
      </c>
      <c r="C321" s="60" t="s">
        <v>4781</v>
      </c>
      <c r="D321" s="60" t="s">
        <v>4771</v>
      </c>
      <c r="E321" s="94">
        <v>135</v>
      </c>
      <c r="F321" s="60" t="s">
        <v>4906</v>
      </c>
      <c r="G321" s="60" t="s">
        <v>4710</v>
      </c>
      <c r="H321" s="94">
        <v>148</v>
      </c>
      <c r="I321" s="60" t="s">
        <v>5036</v>
      </c>
      <c r="J321" s="61" t="s">
        <v>5026</v>
      </c>
    </row>
    <row r="322" spans="2:10" ht="15.75">
      <c r="B322" s="95"/>
      <c r="C322" s="60" t="s">
        <v>4782</v>
      </c>
      <c r="D322" s="60"/>
      <c r="E322" s="95"/>
      <c r="F322" s="60" t="s">
        <v>4907</v>
      </c>
      <c r="G322" s="60"/>
      <c r="H322" s="95"/>
      <c r="I322" s="60" t="s">
        <v>5037</v>
      </c>
      <c r="J322" s="61"/>
    </row>
    <row r="323" spans="2:10" ht="15.75">
      <c r="B323" s="95"/>
      <c r="C323" s="60" t="s">
        <v>4783</v>
      </c>
      <c r="D323" s="60"/>
      <c r="E323" s="95"/>
      <c r="F323" s="60" t="s">
        <v>4908</v>
      </c>
      <c r="G323" s="60"/>
      <c r="H323" s="95"/>
      <c r="I323" s="60" t="s">
        <v>5038</v>
      </c>
      <c r="J323" s="61"/>
    </row>
    <row r="324" spans="2:10" ht="15.75">
      <c r="B324" s="95"/>
      <c r="C324" s="60" t="s">
        <v>4784</v>
      </c>
      <c r="D324" s="60"/>
      <c r="E324" s="95"/>
      <c r="F324" s="60" t="s">
        <v>4909</v>
      </c>
      <c r="G324" s="60"/>
      <c r="H324" s="95"/>
      <c r="I324" s="60" t="s">
        <v>5039</v>
      </c>
      <c r="J324" s="61"/>
    </row>
    <row r="325" spans="2:10" ht="15.75">
      <c r="B325" s="95"/>
      <c r="C325" s="60" t="s">
        <v>4785</v>
      </c>
      <c r="D325" s="60"/>
      <c r="E325" s="95"/>
      <c r="F325" s="60" t="s">
        <v>4910</v>
      </c>
      <c r="G325" s="60"/>
      <c r="H325" s="95"/>
      <c r="I325" s="60" t="s">
        <v>5040</v>
      </c>
      <c r="J325" s="61"/>
    </row>
    <row r="326" spans="2:10" ht="15.75">
      <c r="B326" s="95"/>
      <c r="C326" s="60" t="s">
        <v>4786</v>
      </c>
      <c r="D326" s="60"/>
      <c r="E326" s="95"/>
      <c r="F326" s="60" t="s">
        <v>4911</v>
      </c>
      <c r="G326" s="60"/>
      <c r="H326" s="95"/>
      <c r="I326" s="60" t="s">
        <v>5041</v>
      </c>
      <c r="J326" s="61"/>
    </row>
    <row r="327" spans="2:10" ht="15.75">
      <c r="B327" s="95"/>
      <c r="C327" s="60" t="s">
        <v>4787</v>
      </c>
      <c r="D327" s="60"/>
      <c r="E327" s="95"/>
      <c r="F327" s="60" t="s">
        <v>4912</v>
      </c>
      <c r="G327" s="60"/>
      <c r="H327" s="95"/>
      <c r="I327" s="60" t="s">
        <v>5042</v>
      </c>
      <c r="J327" s="61"/>
    </row>
    <row r="328" spans="2:10" ht="15.75">
      <c r="B328" s="95"/>
      <c r="C328" s="60" t="s">
        <v>4788</v>
      </c>
      <c r="D328" s="60"/>
      <c r="E328" s="95"/>
      <c r="F328" s="60" t="s">
        <v>4913</v>
      </c>
      <c r="G328" s="60"/>
      <c r="H328" s="95"/>
      <c r="I328" s="60" t="s">
        <v>5043</v>
      </c>
      <c r="J328" s="61"/>
    </row>
    <row r="329" spans="2:10" ht="15.75">
      <c r="B329" s="95"/>
      <c r="C329" s="62" t="s">
        <v>4789</v>
      </c>
      <c r="D329" s="62" t="s">
        <v>4790</v>
      </c>
      <c r="E329" s="95"/>
      <c r="F329" s="62" t="s">
        <v>4914</v>
      </c>
      <c r="G329" s="62" t="s">
        <v>4832</v>
      </c>
      <c r="H329" s="95"/>
      <c r="I329" s="62" t="s">
        <v>5044</v>
      </c>
      <c r="J329" s="63" t="s">
        <v>5045</v>
      </c>
    </row>
    <row r="330" spans="2:10" ht="15.75">
      <c r="B330" s="94">
        <v>123</v>
      </c>
      <c r="C330" s="60" t="s">
        <v>4791</v>
      </c>
      <c r="D330" s="60" t="s">
        <v>4792</v>
      </c>
      <c r="E330" s="94">
        <v>136</v>
      </c>
      <c r="F330" s="60" t="s">
        <v>4915</v>
      </c>
      <c r="G330" s="60" t="s">
        <v>4710</v>
      </c>
      <c r="H330" s="94">
        <v>149</v>
      </c>
      <c r="I330" s="60" t="s">
        <v>5046</v>
      </c>
      <c r="J330" s="61" t="s">
        <v>5047</v>
      </c>
    </row>
    <row r="331" spans="2:10" ht="15.75">
      <c r="B331" s="95"/>
      <c r="C331" s="60" t="s">
        <v>4793</v>
      </c>
      <c r="D331" s="60"/>
      <c r="E331" s="95"/>
      <c r="F331" s="60" t="s">
        <v>4916</v>
      </c>
      <c r="G331" s="60"/>
      <c r="H331" s="95"/>
      <c r="I331" s="60" t="s">
        <v>5048</v>
      </c>
      <c r="J331" s="61"/>
    </row>
    <row r="332" spans="2:10" ht="15.75">
      <c r="B332" s="95"/>
      <c r="C332" s="60" t="s">
        <v>4794</v>
      </c>
      <c r="D332" s="60"/>
      <c r="E332" s="95"/>
      <c r="F332" s="60" t="s">
        <v>4917</v>
      </c>
      <c r="G332" s="60"/>
      <c r="H332" s="95"/>
      <c r="I332" s="60" t="s">
        <v>5049</v>
      </c>
      <c r="J332" s="61"/>
    </row>
    <row r="333" spans="2:10" ht="15.75">
      <c r="B333" s="95"/>
      <c r="C333" s="60" t="s">
        <v>4795</v>
      </c>
      <c r="D333" s="60"/>
      <c r="E333" s="95"/>
      <c r="F333" s="60" t="s">
        <v>4918</v>
      </c>
      <c r="G333" s="60"/>
      <c r="H333" s="95"/>
      <c r="I333" s="60" t="s">
        <v>5050</v>
      </c>
      <c r="J333" s="61"/>
    </row>
    <row r="334" spans="2:10" ht="15.75">
      <c r="B334" s="95"/>
      <c r="C334" s="60" t="s">
        <v>4796</v>
      </c>
      <c r="D334" s="60"/>
      <c r="E334" s="95"/>
      <c r="F334" s="60" t="s">
        <v>4919</v>
      </c>
      <c r="G334" s="60"/>
      <c r="H334" s="95"/>
      <c r="I334" s="60" t="s">
        <v>5051</v>
      </c>
      <c r="J334" s="61"/>
    </row>
    <row r="335" spans="2:10" ht="15.75">
      <c r="B335" s="95"/>
      <c r="C335" s="60" t="s">
        <v>4797</v>
      </c>
      <c r="D335" s="60"/>
      <c r="E335" s="95"/>
      <c r="F335" s="60" t="s">
        <v>4920</v>
      </c>
      <c r="G335" s="60"/>
      <c r="H335" s="95"/>
      <c r="I335" s="60" t="s">
        <v>5052</v>
      </c>
      <c r="J335" s="61"/>
    </row>
    <row r="336" spans="2:10" ht="15.75">
      <c r="B336" s="95"/>
      <c r="C336" s="60" t="s">
        <v>4798</v>
      </c>
      <c r="D336" s="60"/>
      <c r="E336" s="95"/>
      <c r="F336" s="60" t="s">
        <v>4921</v>
      </c>
      <c r="G336" s="60"/>
      <c r="H336" s="95"/>
      <c r="I336" s="60" t="s">
        <v>5053</v>
      </c>
      <c r="J336" s="61"/>
    </row>
    <row r="337" spans="2:10" ht="15.75">
      <c r="B337" s="95"/>
      <c r="C337" s="60" t="s">
        <v>4799</v>
      </c>
      <c r="D337" s="60"/>
      <c r="E337" s="95"/>
      <c r="F337" s="60" t="s">
        <v>4922</v>
      </c>
      <c r="G337" s="60"/>
      <c r="H337" s="95"/>
      <c r="I337" s="60" t="s">
        <v>5054</v>
      </c>
      <c r="J337" s="61"/>
    </row>
    <row r="338" spans="2:10" ht="15.75">
      <c r="B338" s="95"/>
      <c r="C338" s="62" t="s">
        <v>4800</v>
      </c>
      <c r="D338" s="62" t="s">
        <v>4801</v>
      </c>
      <c r="E338" s="95"/>
      <c r="F338" s="62" t="s">
        <v>4923</v>
      </c>
      <c r="G338" s="62" t="s">
        <v>4832</v>
      </c>
      <c r="H338" s="95"/>
      <c r="I338" s="62" t="s">
        <v>5055</v>
      </c>
      <c r="J338" s="63" t="s">
        <v>1804</v>
      </c>
    </row>
    <row r="339" spans="2:10" ht="15.75">
      <c r="B339" s="94">
        <v>124</v>
      </c>
      <c r="C339" s="60" t="s">
        <v>4802</v>
      </c>
      <c r="D339" s="60" t="s">
        <v>4792</v>
      </c>
      <c r="E339" s="94">
        <v>137</v>
      </c>
      <c r="F339" s="60" t="s">
        <v>4924</v>
      </c>
      <c r="G339" s="60" t="s">
        <v>4730</v>
      </c>
      <c r="H339" s="94">
        <v>150</v>
      </c>
      <c r="I339" s="60" t="s">
        <v>5056</v>
      </c>
      <c r="J339" s="61" t="s">
        <v>5047</v>
      </c>
    </row>
    <row r="340" spans="2:10" ht="15.75">
      <c r="B340" s="95"/>
      <c r="C340" s="60" t="s">
        <v>4803</v>
      </c>
      <c r="D340" s="60"/>
      <c r="E340" s="95"/>
      <c r="F340" s="60" t="s">
        <v>4925</v>
      </c>
      <c r="G340" s="60"/>
      <c r="H340" s="95"/>
      <c r="I340" s="60" t="s">
        <v>5057</v>
      </c>
      <c r="J340" s="61"/>
    </row>
    <row r="341" spans="2:10" ht="15.75">
      <c r="B341" s="95"/>
      <c r="C341" s="60" t="s">
        <v>4804</v>
      </c>
      <c r="D341" s="60"/>
      <c r="E341" s="95"/>
      <c r="F341" s="60" t="s">
        <v>4926</v>
      </c>
      <c r="G341" s="60"/>
      <c r="H341" s="95"/>
      <c r="I341" s="60" t="s">
        <v>5049</v>
      </c>
      <c r="J341" s="61"/>
    </row>
    <row r="342" spans="2:10" ht="15.75">
      <c r="B342" s="95"/>
      <c r="C342" s="60" t="s">
        <v>4805</v>
      </c>
      <c r="D342" s="60"/>
      <c r="E342" s="95"/>
      <c r="F342" s="60" t="s">
        <v>4927</v>
      </c>
      <c r="G342" s="60"/>
      <c r="H342" s="95"/>
      <c r="I342" s="60" t="s">
        <v>5058</v>
      </c>
      <c r="J342" s="61"/>
    </row>
    <row r="343" spans="2:10" ht="15.75">
      <c r="B343" s="95"/>
      <c r="C343" s="60" t="s">
        <v>4806</v>
      </c>
      <c r="D343" s="60"/>
      <c r="E343" s="95"/>
      <c r="F343" s="60" t="s">
        <v>4928</v>
      </c>
      <c r="G343" s="60"/>
      <c r="H343" s="95"/>
      <c r="I343" s="60" t="s">
        <v>5051</v>
      </c>
      <c r="J343" s="61"/>
    </row>
    <row r="344" spans="2:10" ht="15.75">
      <c r="B344" s="95"/>
      <c r="C344" s="60" t="s">
        <v>4807</v>
      </c>
      <c r="D344" s="60"/>
      <c r="E344" s="95"/>
      <c r="F344" s="60" t="s">
        <v>4929</v>
      </c>
      <c r="G344" s="60"/>
      <c r="H344" s="95"/>
      <c r="I344" s="60" t="s">
        <v>5052</v>
      </c>
      <c r="J344" s="61"/>
    </row>
    <row r="345" spans="2:10" ht="15.75">
      <c r="B345" s="95"/>
      <c r="C345" s="60" t="s">
        <v>4808</v>
      </c>
      <c r="D345" s="60"/>
      <c r="E345" s="95"/>
      <c r="F345" s="60" t="s">
        <v>4930</v>
      </c>
      <c r="G345" s="60"/>
      <c r="H345" s="95"/>
      <c r="I345" s="60" t="s">
        <v>5059</v>
      </c>
      <c r="J345" s="61"/>
    </row>
    <row r="346" spans="2:10" ht="15.75">
      <c r="B346" s="95"/>
      <c r="C346" s="60" t="s">
        <v>4809</v>
      </c>
      <c r="D346" s="60"/>
      <c r="E346" s="95"/>
      <c r="F346" s="60" t="s">
        <v>4931</v>
      </c>
      <c r="G346" s="60"/>
      <c r="H346" s="95"/>
      <c r="I346" s="60" t="s">
        <v>5054</v>
      </c>
      <c r="J346" s="61"/>
    </row>
    <row r="347" spans="2:10" ht="15.75">
      <c r="B347" s="95"/>
      <c r="C347" s="62" t="s">
        <v>4810</v>
      </c>
      <c r="D347" s="62" t="s">
        <v>4811</v>
      </c>
      <c r="E347" s="95"/>
      <c r="F347" s="62" t="s">
        <v>4932</v>
      </c>
      <c r="G347" s="62" t="s">
        <v>4832</v>
      </c>
      <c r="H347" s="95"/>
      <c r="I347" s="62" t="s">
        <v>5055</v>
      </c>
      <c r="J347" s="63" t="s">
        <v>5060</v>
      </c>
    </row>
    <row r="348" spans="2:10" ht="15.75">
      <c r="B348" s="94">
        <v>125</v>
      </c>
      <c r="C348" s="60" t="s">
        <v>4812</v>
      </c>
      <c r="D348" s="60" t="s">
        <v>4813</v>
      </c>
      <c r="E348" s="94">
        <v>138</v>
      </c>
      <c r="F348" s="60" t="s">
        <v>4933</v>
      </c>
      <c r="G348" s="60" t="s">
        <v>4730</v>
      </c>
      <c r="H348" s="94">
        <v>151</v>
      </c>
      <c r="I348" s="60" t="s">
        <v>5056</v>
      </c>
      <c r="J348" s="61" t="s">
        <v>5047</v>
      </c>
    </row>
    <row r="349" spans="2:10" ht="15.75">
      <c r="B349" s="95"/>
      <c r="C349" s="60" t="s">
        <v>4814</v>
      </c>
      <c r="D349" s="60"/>
      <c r="E349" s="95"/>
      <c r="F349" s="60" t="s">
        <v>4934</v>
      </c>
      <c r="G349" s="60"/>
      <c r="H349" s="95"/>
      <c r="I349" s="60" t="s">
        <v>5061</v>
      </c>
      <c r="J349" s="61"/>
    </row>
    <row r="350" spans="2:10" ht="15.75">
      <c r="B350" s="95"/>
      <c r="C350" s="60" t="s">
        <v>4815</v>
      </c>
      <c r="D350" s="60"/>
      <c r="E350" s="95"/>
      <c r="F350" s="60" t="s">
        <v>4935</v>
      </c>
      <c r="G350" s="60"/>
      <c r="H350" s="95"/>
      <c r="I350" s="60" t="s">
        <v>5062</v>
      </c>
      <c r="J350" s="61"/>
    </row>
    <row r="351" spans="2:10" ht="15.75">
      <c r="B351" s="95"/>
      <c r="C351" s="60" t="s">
        <v>4816</v>
      </c>
      <c r="D351" s="60"/>
      <c r="E351" s="95"/>
      <c r="F351" s="60" t="s">
        <v>4936</v>
      </c>
      <c r="G351" s="60"/>
      <c r="H351" s="95"/>
      <c r="I351" s="60" t="s">
        <v>5063</v>
      </c>
      <c r="J351" s="61"/>
    </row>
    <row r="352" spans="2:10" ht="15.75">
      <c r="B352" s="95"/>
      <c r="C352" s="60" t="s">
        <v>4817</v>
      </c>
      <c r="D352" s="60"/>
      <c r="E352" s="95"/>
      <c r="F352" s="60" t="s">
        <v>4937</v>
      </c>
      <c r="G352" s="60"/>
      <c r="H352" s="95"/>
      <c r="I352" s="60" t="s">
        <v>5064</v>
      </c>
      <c r="J352" s="61"/>
    </row>
    <row r="353" spans="2:10" ht="15.75">
      <c r="B353" s="95"/>
      <c r="C353" s="60" t="s">
        <v>4818</v>
      </c>
      <c r="D353" s="60"/>
      <c r="E353" s="95"/>
      <c r="F353" s="60" t="s">
        <v>4938</v>
      </c>
      <c r="G353" s="60"/>
      <c r="H353" s="95"/>
      <c r="I353" s="60" t="s">
        <v>5065</v>
      </c>
      <c r="J353" s="61"/>
    </row>
    <row r="354" spans="2:10" ht="15.75">
      <c r="B354" s="95"/>
      <c r="C354" s="60" t="s">
        <v>4819</v>
      </c>
      <c r="D354" s="60"/>
      <c r="E354" s="95"/>
      <c r="F354" s="60" t="s">
        <v>4939</v>
      </c>
      <c r="G354" s="60"/>
      <c r="H354" s="95"/>
      <c r="I354" s="60" t="s">
        <v>5066</v>
      </c>
      <c r="J354" s="61"/>
    </row>
    <row r="355" spans="2:10" ht="15.75">
      <c r="B355" s="95"/>
      <c r="C355" s="60" t="s">
        <v>4820</v>
      </c>
      <c r="D355" s="60"/>
      <c r="E355" s="95"/>
      <c r="F355" s="60" t="s">
        <v>4940</v>
      </c>
      <c r="G355" s="60"/>
      <c r="H355" s="95"/>
      <c r="I355" s="60" t="s">
        <v>5067</v>
      </c>
      <c r="J355" s="61"/>
    </row>
    <row r="356" spans="2:10" ht="15.75">
      <c r="B356" s="95"/>
      <c r="C356" s="62" t="s">
        <v>4821</v>
      </c>
      <c r="D356" s="62" t="s">
        <v>4822</v>
      </c>
      <c r="E356" s="95"/>
      <c r="F356" s="62" t="s">
        <v>4941</v>
      </c>
      <c r="G356" s="62" t="s">
        <v>1923</v>
      </c>
      <c r="H356" s="95"/>
      <c r="I356" s="62" t="s">
        <v>5055</v>
      </c>
      <c r="J356" s="63" t="s">
        <v>5068</v>
      </c>
    </row>
    <row r="357" spans="2:10" ht="15.75">
      <c r="B357" s="94">
        <v>126</v>
      </c>
      <c r="C357" s="60" t="s">
        <v>4823</v>
      </c>
      <c r="D357" s="60" t="s">
        <v>4813</v>
      </c>
      <c r="E357" s="94">
        <v>139</v>
      </c>
      <c r="F357" s="60" t="s">
        <v>4942</v>
      </c>
      <c r="G357" s="60" t="s">
        <v>4730</v>
      </c>
      <c r="H357" s="94">
        <v>152</v>
      </c>
      <c r="I357" s="60" t="s">
        <v>5056</v>
      </c>
      <c r="J357" s="61" t="s">
        <v>5047</v>
      </c>
    </row>
    <row r="358" spans="2:10" ht="15.75">
      <c r="B358" s="95"/>
      <c r="C358" s="60" t="s">
        <v>4824</v>
      </c>
      <c r="D358" s="60"/>
      <c r="E358" s="95"/>
      <c r="F358" s="60" t="s">
        <v>4943</v>
      </c>
      <c r="G358" s="60"/>
      <c r="H358" s="95"/>
      <c r="I358" s="60" t="s">
        <v>5069</v>
      </c>
      <c r="J358" s="61"/>
    </row>
    <row r="359" spans="2:10" ht="15.75">
      <c r="B359" s="95"/>
      <c r="C359" s="60" t="s">
        <v>4825</v>
      </c>
      <c r="D359" s="60"/>
      <c r="E359" s="95"/>
      <c r="F359" s="60" t="s">
        <v>4944</v>
      </c>
      <c r="G359" s="60"/>
      <c r="H359" s="95"/>
      <c r="I359" s="60" t="s">
        <v>5070</v>
      </c>
      <c r="J359" s="61"/>
    </row>
    <row r="360" spans="2:10" ht="15.75">
      <c r="B360" s="95"/>
      <c r="C360" s="60" t="s">
        <v>4826</v>
      </c>
      <c r="D360" s="60"/>
      <c r="E360" s="95"/>
      <c r="F360" s="60" t="s">
        <v>4945</v>
      </c>
      <c r="G360" s="60"/>
      <c r="H360" s="95"/>
      <c r="I360" s="60" t="s">
        <v>5071</v>
      </c>
      <c r="J360" s="61"/>
    </row>
    <row r="361" spans="2:10" ht="15.75">
      <c r="B361" s="95"/>
      <c r="C361" s="60" t="s">
        <v>4827</v>
      </c>
      <c r="D361" s="60"/>
      <c r="E361" s="95"/>
      <c r="F361" s="60" t="s">
        <v>4946</v>
      </c>
      <c r="G361" s="60"/>
      <c r="H361" s="95"/>
      <c r="I361" s="60" t="s">
        <v>5072</v>
      </c>
      <c r="J361" s="61"/>
    </row>
    <row r="362" spans="2:10" ht="15.75">
      <c r="B362" s="95"/>
      <c r="C362" s="60" t="s">
        <v>4828</v>
      </c>
      <c r="D362" s="60"/>
      <c r="E362" s="95"/>
      <c r="F362" s="60" t="s">
        <v>4947</v>
      </c>
      <c r="G362" s="60"/>
      <c r="H362" s="95"/>
      <c r="I362" s="60" t="s">
        <v>5073</v>
      </c>
      <c r="J362" s="61"/>
    </row>
    <row r="363" spans="2:10" ht="15.75">
      <c r="B363" s="95"/>
      <c r="C363" s="60" t="s">
        <v>4829</v>
      </c>
      <c r="D363" s="60"/>
      <c r="E363" s="95"/>
      <c r="F363" s="60" t="s">
        <v>4948</v>
      </c>
      <c r="G363" s="60"/>
      <c r="H363" s="95"/>
      <c r="I363" s="60" t="s">
        <v>5074</v>
      </c>
      <c r="J363" s="61"/>
    </row>
    <row r="364" spans="2:10" ht="15.75">
      <c r="B364" s="95"/>
      <c r="C364" s="60" t="s">
        <v>4830</v>
      </c>
      <c r="D364" s="60"/>
      <c r="E364" s="95"/>
      <c r="F364" s="60" t="s">
        <v>4949</v>
      </c>
      <c r="G364" s="60"/>
      <c r="H364" s="95"/>
      <c r="I364" s="60" t="s">
        <v>5075</v>
      </c>
      <c r="J364" s="61"/>
    </row>
    <row r="365" spans="2:10" ht="15.75">
      <c r="B365" s="95"/>
      <c r="C365" s="62" t="s">
        <v>4831</v>
      </c>
      <c r="D365" s="62" t="s">
        <v>4832</v>
      </c>
      <c r="E365" s="95"/>
      <c r="F365" s="62" t="s">
        <v>4950</v>
      </c>
      <c r="G365" s="62" t="s">
        <v>4951</v>
      </c>
      <c r="H365" s="95"/>
      <c r="I365" s="62" t="s">
        <v>5076</v>
      </c>
      <c r="J365" s="63" t="s">
        <v>5077</v>
      </c>
    </row>
    <row r="366" spans="2:10" ht="15.75">
      <c r="B366" s="94">
        <v>127</v>
      </c>
      <c r="C366" s="60" t="s">
        <v>4833</v>
      </c>
      <c r="D366" s="60" t="s">
        <v>4834</v>
      </c>
      <c r="E366" s="94">
        <v>140</v>
      </c>
      <c r="F366" s="60" t="s">
        <v>4952</v>
      </c>
      <c r="G366" s="60" t="s">
        <v>4730</v>
      </c>
      <c r="H366" s="94">
        <v>153</v>
      </c>
      <c r="I366" s="60" t="s">
        <v>5078</v>
      </c>
      <c r="J366" s="61" t="s">
        <v>5079</v>
      </c>
    </row>
    <row r="367" spans="2:10" ht="15.75">
      <c r="B367" s="95"/>
      <c r="C367" s="60" t="s">
        <v>4835</v>
      </c>
      <c r="D367" s="60"/>
      <c r="E367" s="95"/>
      <c r="F367" s="60" t="s">
        <v>4953</v>
      </c>
      <c r="G367" s="60"/>
      <c r="H367" s="95"/>
      <c r="I367" s="60" t="s">
        <v>5080</v>
      </c>
      <c r="J367" s="61"/>
    </row>
    <row r="368" spans="2:10" ht="15.75">
      <c r="B368" s="95"/>
      <c r="C368" s="60" t="s">
        <v>4836</v>
      </c>
      <c r="D368" s="60"/>
      <c r="E368" s="95"/>
      <c r="F368" s="60" t="s">
        <v>4954</v>
      </c>
      <c r="G368" s="60"/>
      <c r="H368" s="95"/>
      <c r="I368" s="60" t="s">
        <v>5081</v>
      </c>
      <c r="J368" s="61"/>
    </row>
    <row r="369" spans="2:10" ht="15.75">
      <c r="B369" s="95"/>
      <c r="C369" s="60" t="s">
        <v>4837</v>
      </c>
      <c r="D369" s="60"/>
      <c r="E369" s="95"/>
      <c r="F369" s="60" t="s">
        <v>4955</v>
      </c>
      <c r="G369" s="60"/>
      <c r="H369" s="95"/>
      <c r="I369" s="60" t="s">
        <v>5082</v>
      </c>
      <c r="J369" s="61"/>
    </row>
    <row r="370" spans="2:10" ht="15.75">
      <c r="B370" s="95"/>
      <c r="C370" s="60" t="s">
        <v>4838</v>
      </c>
      <c r="D370" s="60"/>
      <c r="E370" s="95"/>
      <c r="F370" s="60" t="s">
        <v>4956</v>
      </c>
      <c r="G370" s="60"/>
      <c r="H370" s="95"/>
      <c r="I370" s="60" t="s">
        <v>5083</v>
      </c>
      <c r="J370" s="61"/>
    </row>
    <row r="371" spans="2:10" ht="15.75">
      <c r="B371" s="95"/>
      <c r="C371" s="60" t="s">
        <v>4839</v>
      </c>
      <c r="D371" s="60"/>
      <c r="E371" s="95"/>
      <c r="F371" s="60" t="s">
        <v>4957</v>
      </c>
      <c r="G371" s="60"/>
      <c r="H371" s="95"/>
      <c r="I371" s="60" t="s">
        <v>5084</v>
      </c>
      <c r="J371" s="61"/>
    </row>
    <row r="372" spans="2:10" ht="15.75">
      <c r="B372" s="95"/>
      <c r="C372" s="60" t="s">
        <v>4840</v>
      </c>
      <c r="D372" s="60"/>
      <c r="E372" s="95"/>
      <c r="F372" s="60" t="s">
        <v>4958</v>
      </c>
      <c r="G372" s="60"/>
      <c r="H372" s="95"/>
      <c r="I372" s="60" t="s">
        <v>5085</v>
      </c>
      <c r="J372" s="61"/>
    </row>
    <row r="373" spans="2:10" ht="15.75">
      <c r="B373" s="95"/>
      <c r="C373" s="60" t="s">
        <v>4841</v>
      </c>
      <c r="D373" s="60"/>
      <c r="E373" s="95"/>
      <c r="F373" s="60" t="s">
        <v>4959</v>
      </c>
      <c r="G373" s="60"/>
      <c r="H373" s="95"/>
      <c r="I373" s="60" t="s">
        <v>5086</v>
      </c>
      <c r="J373" s="61"/>
    </row>
    <row r="374" spans="2:10" ht="15.75">
      <c r="B374" s="95"/>
      <c r="C374" s="62" t="s">
        <v>4842</v>
      </c>
      <c r="D374" s="62" t="s">
        <v>4832</v>
      </c>
      <c r="E374" s="95"/>
      <c r="F374" s="62" t="s">
        <v>4960</v>
      </c>
      <c r="G374" s="62" t="s">
        <v>4961</v>
      </c>
      <c r="H374" s="95"/>
      <c r="I374" s="62" t="s">
        <v>5087</v>
      </c>
      <c r="J374" s="63" t="s">
        <v>5088</v>
      </c>
    </row>
    <row r="375" spans="2:10" ht="15.75">
      <c r="B375" s="94">
        <v>128</v>
      </c>
      <c r="C375" s="60" t="s">
        <v>4843</v>
      </c>
      <c r="D375" s="60" t="s">
        <v>4834</v>
      </c>
      <c r="E375" s="94">
        <v>141</v>
      </c>
      <c r="F375" s="60" t="s">
        <v>4962</v>
      </c>
      <c r="G375" s="60" t="s">
        <v>4963</v>
      </c>
      <c r="H375" s="94">
        <v>154</v>
      </c>
      <c r="I375" s="60" t="s">
        <v>5089</v>
      </c>
      <c r="J375" s="61" t="s">
        <v>5079</v>
      </c>
    </row>
    <row r="376" spans="2:10" ht="15.75">
      <c r="B376" s="95"/>
      <c r="C376" s="60" t="s">
        <v>4844</v>
      </c>
      <c r="D376" s="60"/>
      <c r="E376" s="95"/>
      <c r="F376" s="60" t="s">
        <v>4964</v>
      </c>
      <c r="G376" s="60"/>
      <c r="H376" s="95"/>
      <c r="I376" s="60" t="s">
        <v>5090</v>
      </c>
      <c r="J376" s="61"/>
    </row>
    <row r="377" spans="2:10" ht="15.75">
      <c r="B377" s="95"/>
      <c r="C377" s="60" t="s">
        <v>4845</v>
      </c>
      <c r="D377" s="60"/>
      <c r="E377" s="95"/>
      <c r="F377" s="60" t="s">
        <v>4965</v>
      </c>
      <c r="G377" s="60"/>
      <c r="H377" s="95"/>
      <c r="I377" s="60" t="s">
        <v>5091</v>
      </c>
      <c r="J377" s="61"/>
    </row>
    <row r="378" spans="2:10" ht="15.75">
      <c r="B378" s="95"/>
      <c r="C378" s="60" t="s">
        <v>4846</v>
      </c>
      <c r="D378" s="60"/>
      <c r="E378" s="95"/>
      <c r="F378" s="60" t="s">
        <v>4966</v>
      </c>
      <c r="G378" s="60"/>
      <c r="H378" s="95"/>
      <c r="I378" s="60" t="s">
        <v>5092</v>
      </c>
      <c r="J378" s="61"/>
    </row>
    <row r="379" spans="2:10" ht="15.75">
      <c r="B379" s="95"/>
      <c r="C379" s="60" t="s">
        <v>4847</v>
      </c>
      <c r="D379" s="60"/>
      <c r="E379" s="95"/>
      <c r="F379" s="60" t="s">
        <v>4967</v>
      </c>
      <c r="G379" s="60"/>
      <c r="H379" s="95"/>
      <c r="I379" s="60" t="s">
        <v>5093</v>
      </c>
      <c r="J379" s="61"/>
    </row>
    <row r="380" spans="2:10" ht="15.75">
      <c r="B380" s="95"/>
      <c r="C380" s="60" t="s">
        <v>4848</v>
      </c>
      <c r="D380" s="60"/>
      <c r="E380" s="95"/>
      <c r="F380" s="60" t="s">
        <v>4968</v>
      </c>
      <c r="G380" s="60"/>
      <c r="H380" s="95"/>
      <c r="I380" s="60" t="s">
        <v>5094</v>
      </c>
      <c r="J380" s="61"/>
    </row>
    <row r="381" spans="2:10" ht="15.75">
      <c r="B381" s="95"/>
      <c r="C381" s="60" t="s">
        <v>4849</v>
      </c>
      <c r="D381" s="60"/>
      <c r="E381" s="95"/>
      <c r="F381" s="60" t="s">
        <v>4969</v>
      </c>
      <c r="G381" s="60"/>
      <c r="H381" s="95"/>
      <c r="I381" s="60" t="s">
        <v>5095</v>
      </c>
      <c r="J381" s="61"/>
    </row>
    <row r="382" spans="2:10" ht="15.75">
      <c r="B382" s="95"/>
      <c r="C382" s="60" t="s">
        <v>4850</v>
      </c>
      <c r="D382" s="60"/>
      <c r="E382" s="95"/>
      <c r="F382" s="60" t="s">
        <v>4970</v>
      </c>
      <c r="G382" s="60"/>
      <c r="H382" s="95"/>
      <c r="I382" s="60" t="s">
        <v>5096</v>
      </c>
      <c r="J382" s="61"/>
    </row>
    <row r="383" spans="2:10" ht="15.75">
      <c r="B383" s="95"/>
      <c r="C383" s="62" t="s">
        <v>4851</v>
      </c>
      <c r="D383" s="62" t="s">
        <v>4832</v>
      </c>
      <c r="E383" s="95"/>
      <c r="F383" s="62" t="s">
        <v>4971</v>
      </c>
      <c r="G383" s="62" t="s">
        <v>4972</v>
      </c>
      <c r="H383" s="95"/>
      <c r="I383" s="62" t="s">
        <v>5097</v>
      </c>
      <c r="J383" s="63" t="s">
        <v>5098</v>
      </c>
    </row>
    <row r="384" spans="2:10" ht="15.75">
      <c r="B384" s="94">
        <v>129</v>
      </c>
      <c r="C384" s="60" t="s">
        <v>4852</v>
      </c>
      <c r="D384" s="60" t="s">
        <v>4730</v>
      </c>
      <c r="E384" s="94">
        <v>142</v>
      </c>
      <c r="F384" s="60" t="s">
        <v>4973</v>
      </c>
      <c r="G384" s="60" t="s">
        <v>4963</v>
      </c>
      <c r="H384" s="94">
        <v>155</v>
      </c>
      <c r="I384" s="60" t="s">
        <v>5099</v>
      </c>
      <c r="J384" s="61" t="s">
        <v>5005</v>
      </c>
    </row>
    <row r="385" spans="2:10" ht="15.75">
      <c r="B385" s="95"/>
      <c r="C385" s="60" t="s">
        <v>4853</v>
      </c>
      <c r="D385" s="60"/>
      <c r="E385" s="95"/>
      <c r="F385" s="60" t="s">
        <v>4974</v>
      </c>
      <c r="G385" s="60"/>
      <c r="H385" s="95"/>
      <c r="I385" s="60" t="s">
        <v>5100</v>
      </c>
      <c r="J385" s="61"/>
    </row>
    <row r="386" spans="2:10" ht="15.75">
      <c r="B386" s="95"/>
      <c r="C386" s="60" t="s">
        <v>4854</v>
      </c>
      <c r="D386" s="60"/>
      <c r="E386" s="95"/>
      <c r="F386" s="60" t="s">
        <v>4975</v>
      </c>
      <c r="G386" s="60"/>
      <c r="H386" s="95"/>
      <c r="I386" s="60" t="s">
        <v>5101</v>
      </c>
      <c r="J386" s="61"/>
    </row>
    <row r="387" spans="2:10" ht="15.75">
      <c r="B387" s="95"/>
      <c r="C387" s="60" t="s">
        <v>4855</v>
      </c>
      <c r="D387" s="60"/>
      <c r="E387" s="95"/>
      <c r="F387" s="60" t="s">
        <v>4976</v>
      </c>
      <c r="G387" s="60"/>
      <c r="H387" s="95"/>
      <c r="I387" s="60" t="s">
        <v>5102</v>
      </c>
      <c r="J387" s="61"/>
    </row>
    <row r="388" spans="2:10" ht="15.75">
      <c r="B388" s="95"/>
      <c r="C388" s="60" t="s">
        <v>4856</v>
      </c>
      <c r="D388" s="60"/>
      <c r="E388" s="95"/>
      <c r="F388" s="60" t="s">
        <v>4977</v>
      </c>
      <c r="G388" s="60"/>
      <c r="H388" s="95"/>
      <c r="I388" s="60" t="s">
        <v>5103</v>
      </c>
      <c r="J388" s="61"/>
    </row>
    <row r="389" spans="2:10" ht="15.75">
      <c r="B389" s="95"/>
      <c r="C389" s="60" t="s">
        <v>4857</v>
      </c>
      <c r="D389" s="60"/>
      <c r="E389" s="95"/>
      <c r="F389" s="60" t="s">
        <v>4978</v>
      </c>
      <c r="G389" s="60"/>
      <c r="H389" s="95"/>
      <c r="I389" s="60" t="s">
        <v>5104</v>
      </c>
      <c r="J389" s="61"/>
    </row>
    <row r="390" spans="2:10" ht="15.75">
      <c r="B390" s="95"/>
      <c r="C390" s="60" t="s">
        <v>4858</v>
      </c>
      <c r="D390" s="60"/>
      <c r="E390" s="95"/>
      <c r="F390" s="60" t="s">
        <v>4979</v>
      </c>
      <c r="G390" s="60"/>
      <c r="H390" s="95"/>
      <c r="I390" s="60" t="s">
        <v>5105</v>
      </c>
      <c r="J390" s="61"/>
    </row>
    <row r="391" spans="2:10" ht="15.75">
      <c r="B391" s="95"/>
      <c r="C391" s="60" t="s">
        <v>4859</v>
      </c>
      <c r="D391" s="60"/>
      <c r="E391" s="95"/>
      <c r="F391" s="60" t="s">
        <v>4980</v>
      </c>
      <c r="G391" s="60"/>
      <c r="H391" s="95"/>
      <c r="I391" s="60" t="s">
        <v>5106</v>
      </c>
      <c r="J391" s="61"/>
    </row>
    <row r="392" spans="2:10" ht="15.75">
      <c r="B392" s="95"/>
      <c r="C392" s="62" t="s">
        <v>4860</v>
      </c>
      <c r="D392" s="62" t="s">
        <v>4832</v>
      </c>
      <c r="E392" s="95"/>
      <c r="F392" s="62" t="s">
        <v>4981</v>
      </c>
      <c r="G392" s="62" t="s">
        <v>4982</v>
      </c>
      <c r="H392" s="95"/>
      <c r="I392" s="62" t="s">
        <v>5107</v>
      </c>
      <c r="J392" s="63" t="s">
        <v>5108</v>
      </c>
    </row>
    <row r="393" spans="2:10" ht="15.75">
      <c r="B393" s="94">
        <v>130</v>
      </c>
      <c r="C393" s="60" t="s">
        <v>4861</v>
      </c>
      <c r="D393" s="60" t="s">
        <v>4730</v>
      </c>
      <c r="E393" s="94">
        <v>143</v>
      </c>
      <c r="F393" s="60" t="s">
        <v>4983</v>
      </c>
      <c r="G393" s="60" t="s">
        <v>4984</v>
      </c>
      <c r="H393" s="94">
        <v>156</v>
      </c>
      <c r="I393" s="60" t="s">
        <v>5109</v>
      </c>
      <c r="J393" s="61" t="s">
        <v>5005</v>
      </c>
    </row>
    <row r="394" spans="2:10" ht="15.75">
      <c r="B394" s="95"/>
      <c r="C394" s="60" t="s">
        <v>4862</v>
      </c>
      <c r="D394" s="60"/>
      <c r="E394" s="95"/>
      <c r="F394" s="60" t="s">
        <v>4985</v>
      </c>
      <c r="G394" s="60"/>
      <c r="H394" s="95"/>
      <c r="I394" s="60" t="s">
        <v>5110</v>
      </c>
      <c r="J394" s="61"/>
    </row>
    <row r="395" spans="2:10" ht="15.75">
      <c r="B395" s="95"/>
      <c r="C395" s="60" t="s">
        <v>4863</v>
      </c>
      <c r="D395" s="60"/>
      <c r="E395" s="95"/>
      <c r="F395" s="60" t="s">
        <v>4986</v>
      </c>
      <c r="G395" s="60"/>
      <c r="H395" s="95"/>
      <c r="I395" s="60" t="s">
        <v>5111</v>
      </c>
      <c r="J395" s="61"/>
    </row>
    <row r="396" spans="2:10" ht="15.75">
      <c r="B396" s="95"/>
      <c r="C396" s="60" t="s">
        <v>4864</v>
      </c>
      <c r="D396" s="60"/>
      <c r="E396" s="95"/>
      <c r="F396" s="60" t="s">
        <v>4987</v>
      </c>
      <c r="G396" s="60"/>
      <c r="H396" s="95"/>
      <c r="I396" s="60" t="s">
        <v>5112</v>
      </c>
      <c r="J396" s="61"/>
    </row>
    <row r="397" spans="2:10" ht="15.75">
      <c r="B397" s="95"/>
      <c r="C397" s="60" t="s">
        <v>4865</v>
      </c>
      <c r="D397" s="60"/>
      <c r="E397" s="95"/>
      <c r="F397" s="60" t="s">
        <v>4988</v>
      </c>
      <c r="G397" s="60"/>
      <c r="H397" s="95"/>
      <c r="I397" s="60" t="s">
        <v>5113</v>
      </c>
      <c r="J397" s="61"/>
    </row>
    <row r="398" spans="2:10" ht="15.75">
      <c r="B398" s="95"/>
      <c r="C398" s="60" t="s">
        <v>4866</v>
      </c>
      <c r="D398" s="60"/>
      <c r="E398" s="95"/>
      <c r="F398" s="60" t="s">
        <v>4989</v>
      </c>
      <c r="G398" s="60"/>
      <c r="H398" s="95"/>
      <c r="I398" s="60" t="s">
        <v>5114</v>
      </c>
      <c r="J398" s="61"/>
    </row>
    <row r="399" spans="2:10" ht="15.75">
      <c r="B399" s="95"/>
      <c r="C399" s="60" t="s">
        <v>4867</v>
      </c>
      <c r="D399" s="60"/>
      <c r="E399" s="95"/>
      <c r="F399" s="60" t="s">
        <v>4990</v>
      </c>
      <c r="G399" s="60"/>
      <c r="H399" s="95"/>
      <c r="I399" s="60" t="s">
        <v>5115</v>
      </c>
      <c r="J399" s="61"/>
    </row>
    <row r="400" spans="2:10" ht="15.75">
      <c r="B400" s="95"/>
      <c r="C400" s="60" t="s">
        <v>4868</v>
      </c>
      <c r="D400" s="60"/>
      <c r="E400" s="95"/>
      <c r="F400" s="60" t="s">
        <v>4991</v>
      </c>
      <c r="G400" s="60"/>
      <c r="H400" s="95"/>
      <c r="I400" s="60" t="s">
        <v>5116</v>
      </c>
      <c r="J400" s="61"/>
    </row>
    <row r="401" spans="2:10" ht="15.75">
      <c r="B401" s="95"/>
      <c r="C401" s="62" t="s">
        <v>4869</v>
      </c>
      <c r="D401" s="62" t="s">
        <v>4832</v>
      </c>
      <c r="E401" s="95"/>
      <c r="F401" s="62" t="s">
        <v>4992</v>
      </c>
      <c r="G401" s="62" t="s">
        <v>4993</v>
      </c>
      <c r="H401" s="95"/>
      <c r="I401" s="62" t="s">
        <v>5117</v>
      </c>
      <c r="J401" s="63" t="s">
        <v>5118</v>
      </c>
    </row>
    <row r="404" spans="2:10" ht="21">
      <c r="B404" s="97" t="s">
        <v>5884</v>
      </c>
      <c r="C404" s="98"/>
      <c r="D404" s="98"/>
      <c r="E404" s="98"/>
      <c r="F404" s="98"/>
      <c r="G404" s="98"/>
      <c r="H404" s="98"/>
      <c r="I404" s="98"/>
      <c r="J404" s="99"/>
    </row>
    <row r="405" spans="2:10" ht="15.75">
      <c r="B405" s="94">
        <v>157</v>
      </c>
      <c r="C405" s="60" t="s">
        <v>5119</v>
      </c>
      <c r="D405" s="60" t="s">
        <v>5120</v>
      </c>
      <c r="E405" s="94">
        <v>170</v>
      </c>
      <c r="F405" s="60" t="s">
        <v>5250</v>
      </c>
      <c r="G405" s="60" t="s">
        <v>5047</v>
      </c>
      <c r="H405" s="94">
        <v>183</v>
      </c>
      <c r="I405" s="60" t="s">
        <v>5379</v>
      </c>
      <c r="J405" s="61" t="s">
        <v>5162</v>
      </c>
    </row>
    <row r="406" spans="2:10" ht="15.75">
      <c r="B406" s="95"/>
      <c r="C406" s="60" t="s">
        <v>5121</v>
      </c>
      <c r="D406" s="60"/>
      <c r="E406" s="95"/>
      <c r="F406" s="60" t="s">
        <v>5251</v>
      </c>
      <c r="G406" s="60"/>
      <c r="H406" s="95"/>
      <c r="I406" s="60" t="s">
        <v>5380</v>
      </c>
      <c r="J406" s="61"/>
    </row>
    <row r="407" spans="2:10" ht="15.75">
      <c r="B407" s="95"/>
      <c r="C407" s="60" t="s">
        <v>5122</v>
      </c>
      <c r="D407" s="60"/>
      <c r="E407" s="95"/>
      <c r="F407" s="60" t="s">
        <v>5252</v>
      </c>
      <c r="G407" s="60"/>
      <c r="H407" s="95"/>
      <c r="I407" s="60" t="s">
        <v>5381</v>
      </c>
      <c r="J407" s="61"/>
    </row>
    <row r="408" spans="2:10" ht="15.75">
      <c r="B408" s="95"/>
      <c r="C408" s="60" t="s">
        <v>5123</v>
      </c>
      <c r="D408" s="60"/>
      <c r="E408" s="95"/>
      <c r="F408" s="60" t="s">
        <v>5253</v>
      </c>
      <c r="G408" s="60"/>
      <c r="H408" s="95"/>
      <c r="I408" s="60" t="s">
        <v>5382</v>
      </c>
      <c r="J408" s="61"/>
    </row>
    <row r="409" spans="2:10" ht="15.75">
      <c r="B409" s="95"/>
      <c r="C409" s="60" t="s">
        <v>5124</v>
      </c>
      <c r="D409" s="60"/>
      <c r="E409" s="95"/>
      <c r="F409" s="60" t="s">
        <v>5254</v>
      </c>
      <c r="G409" s="60"/>
      <c r="H409" s="95"/>
      <c r="I409" s="60" t="s">
        <v>5383</v>
      </c>
      <c r="J409" s="61"/>
    </row>
    <row r="410" spans="2:10" ht="15.75">
      <c r="B410" s="95"/>
      <c r="C410" s="60" t="s">
        <v>5125</v>
      </c>
      <c r="D410" s="60"/>
      <c r="E410" s="95"/>
      <c r="F410" s="60" t="s">
        <v>5255</v>
      </c>
      <c r="G410" s="60"/>
      <c r="H410" s="95"/>
      <c r="I410" s="60" t="s">
        <v>5384</v>
      </c>
      <c r="J410" s="61"/>
    </row>
    <row r="411" spans="2:10" ht="15.75">
      <c r="B411" s="95"/>
      <c r="C411" s="60" t="s">
        <v>5126</v>
      </c>
      <c r="D411" s="60"/>
      <c r="E411" s="95"/>
      <c r="F411" s="60" t="s">
        <v>5256</v>
      </c>
      <c r="G411" s="60"/>
      <c r="H411" s="95"/>
      <c r="I411" s="60" t="s">
        <v>5385</v>
      </c>
      <c r="J411" s="61"/>
    </row>
    <row r="412" spans="2:10" ht="15.75">
      <c r="B412" s="95"/>
      <c r="C412" s="60" t="s">
        <v>5127</v>
      </c>
      <c r="D412" s="60"/>
      <c r="E412" s="95"/>
      <c r="F412" s="60" t="s">
        <v>5257</v>
      </c>
      <c r="G412" s="60"/>
      <c r="H412" s="95"/>
      <c r="I412" s="60" t="s">
        <v>5386</v>
      </c>
      <c r="J412" s="61"/>
    </row>
    <row r="413" spans="2:10" ht="15.75">
      <c r="B413" s="95"/>
      <c r="C413" s="62" t="s">
        <v>5128</v>
      </c>
      <c r="D413" s="62" t="s">
        <v>5129</v>
      </c>
      <c r="E413" s="95"/>
      <c r="F413" s="62" t="s">
        <v>5258</v>
      </c>
      <c r="G413" s="62" t="s">
        <v>5259</v>
      </c>
      <c r="H413" s="95"/>
      <c r="I413" s="62" t="s">
        <v>5387</v>
      </c>
      <c r="J413" s="63" t="s">
        <v>1965</v>
      </c>
    </row>
    <row r="414" spans="2:10" ht="15.75">
      <c r="B414" s="94">
        <v>158</v>
      </c>
      <c r="C414" s="60" t="s">
        <v>5130</v>
      </c>
      <c r="D414" s="60" t="s">
        <v>5120</v>
      </c>
      <c r="E414" s="94">
        <v>171</v>
      </c>
      <c r="F414" s="60" t="s">
        <v>5260</v>
      </c>
      <c r="G414" s="60" t="s">
        <v>5026</v>
      </c>
      <c r="H414" s="94">
        <v>184</v>
      </c>
      <c r="I414" s="60" t="s">
        <v>5388</v>
      </c>
      <c r="J414" s="61" t="s">
        <v>5162</v>
      </c>
    </row>
    <row r="415" spans="2:10" ht="15.75">
      <c r="B415" s="95"/>
      <c r="C415" s="60" t="s">
        <v>5131</v>
      </c>
      <c r="D415" s="60"/>
      <c r="E415" s="95"/>
      <c r="F415" s="60" t="s">
        <v>5261</v>
      </c>
      <c r="G415" s="60"/>
      <c r="H415" s="95"/>
      <c r="I415" s="60" t="s">
        <v>5389</v>
      </c>
      <c r="J415" s="61"/>
    </row>
    <row r="416" spans="2:10" ht="15.75">
      <c r="B416" s="95"/>
      <c r="C416" s="60" t="s">
        <v>5132</v>
      </c>
      <c r="D416" s="60"/>
      <c r="E416" s="95"/>
      <c r="F416" s="60" t="s">
        <v>5262</v>
      </c>
      <c r="G416" s="60"/>
      <c r="H416" s="95"/>
      <c r="I416" s="60" t="s">
        <v>5390</v>
      </c>
      <c r="J416" s="61"/>
    </row>
    <row r="417" spans="2:10" ht="15.75">
      <c r="B417" s="95"/>
      <c r="C417" s="60" t="s">
        <v>5133</v>
      </c>
      <c r="D417" s="60"/>
      <c r="E417" s="95"/>
      <c r="F417" s="60" t="s">
        <v>5263</v>
      </c>
      <c r="G417" s="60"/>
      <c r="H417" s="95"/>
      <c r="I417" s="60" t="s">
        <v>5391</v>
      </c>
      <c r="J417" s="61"/>
    </row>
    <row r="418" spans="2:10" ht="15.75">
      <c r="B418" s="95"/>
      <c r="C418" s="60" t="s">
        <v>5134</v>
      </c>
      <c r="D418" s="60"/>
      <c r="E418" s="95"/>
      <c r="F418" s="60" t="s">
        <v>5264</v>
      </c>
      <c r="G418" s="60"/>
      <c r="H418" s="95"/>
      <c r="I418" s="60" t="s">
        <v>5392</v>
      </c>
      <c r="J418" s="61"/>
    </row>
    <row r="419" spans="2:10" ht="15.75">
      <c r="B419" s="95"/>
      <c r="C419" s="60" t="s">
        <v>5135</v>
      </c>
      <c r="D419" s="60"/>
      <c r="E419" s="95"/>
      <c r="F419" s="60" t="s">
        <v>5265</v>
      </c>
      <c r="G419" s="60"/>
      <c r="H419" s="95"/>
      <c r="I419" s="60" t="s">
        <v>5393</v>
      </c>
      <c r="J419" s="61"/>
    </row>
    <row r="420" spans="2:10" ht="15.75">
      <c r="B420" s="95"/>
      <c r="C420" s="60" t="s">
        <v>5136</v>
      </c>
      <c r="D420" s="60"/>
      <c r="E420" s="95"/>
      <c r="F420" s="60" t="s">
        <v>5266</v>
      </c>
      <c r="G420" s="60"/>
      <c r="H420" s="95"/>
      <c r="I420" s="60" t="s">
        <v>5394</v>
      </c>
      <c r="J420" s="61"/>
    </row>
    <row r="421" spans="2:10" ht="15.75">
      <c r="B421" s="95"/>
      <c r="C421" s="60" t="s">
        <v>5137</v>
      </c>
      <c r="D421" s="60"/>
      <c r="E421" s="95"/>
      <c r="F421" s="60" t="s">
        <v>5267</v>
      </c>
      <c r="G421" s="60"/>
      <c r="H421" s="95"/>
      <c r="I421" s="60" t="s">
        <v>5395</v>
      </c>
      <c r="J421" s="61"/>
    </row>
    <row r="422" spans="2:10" ht="15.75">
      <c r="B422" s="95"/>
      <c r="C422" s="62" t="s">
        <v>5138</v>
      </c>
      <c r="D422" s="62" t="s">
        <v>5139</v>
      </c>
      <c r="E422" s="95"/>
      <c r="F422" s="62" t="s">
        <v>5268</v>
      </c>
      <c r="G422" s="62" t="s">
        <v>5269</v>
      </c>
      <c r="H422" s="95"/>
      <c r="I422" s="62" t="s">
        <v>5396</v>
      </c>
      <c r="J422" s="63" t="s">
        <v>5397</v>
      </c>
    </row>
    <row r="423" spans="2:10" ht="15.75">
      <c r="B423" s="94">
        <v>159</v>
      </c>
      <c r="C423" s="60" t="s">
        <v>5140</v>
      </c>
      <c r="D423" s="60" t="s">
        <v>5141</v>
      </c>
      <c r="E423" s="94">
        <v>172</v>
      </c>
      <c r="F423" s="60" t="s">
        <v>5270</v>
      </c>
      <c r="G423" s="60" t="s">
        <v>5026</v>
      </c>
      <c r="H423" s="94">
        <v>185</v>
      </c>
      <c r="I423" s="60" t="s">
        <v>5398</v>
      </c>
      <c r="J423" s="61" t="s">
        <v>5162</v>
      </c>
    </row>
    <row r="424" spans="2:10" ht="15.75">
      <c r="B424" s="95"/>
      <c r="C424" s="60" t="s">
        <v>5142</v>
      </c>
      <c r="D424" s="60"/>
      <c r="E424" s="95"/>
      <c r="F424" s="60" t="s">
        <v>5271</v>
      </c>
      <c r="G424" s="60"/>
      <c r="H424" s="95"/>
      <c r="I424" s="60" t="s">
        <v>5399</v>
      </c>
      <c r="J424" s="61"/>
    </row>
    <row r="425" spans="2:10" ht="15.75">
      <c r="B425" s="95"/>
      <c r="C425" s="60" t="s">
        <v>5143</v>
      </c>
      <c r="D425" s="60"/>
      <c r="E425" s="95"/>
      <c r="F425" s="60" t="s">
        <v>5272</v>
      </c>
      <c r="G425" s="60"/>
      <c r="H425" s="95"/>
      <c r="I425" s="60" t="s">
        <v>5400</v>
      </c>
      <c r="J425" s="61"/>
    </row>
    <row r="426" spans="2:10" ht="15.75">
      <c r="B426" s="95"/>
      <c r="C426" s="60" t="s">
        <v>5144</v>
      </c>
      <c r="D426" s="60"/>
      <c r="E426" s="95"/>
      <c r="F426" s="60" t="s">
        <v>5273</v>
      </c>
      <c r="G426" s="60"/>
      <c r="H426" s="95"/>
      <c r="I426" s="60" t="s">
        <v>5401</v>
      </c>
      <c r="J426" s="61"/>
    </row>
    <row r="427" spans="2:10" ht="15.75">
      <c r="B427" s="95"/>
      <c r="C427" s="60" t="s">
        <v>5145</v>
      </c>
      <c r="D427" s="60"/>
      <c r="E427" s="95"/>
      <c r="F427" s="60" t="s">
        <v>5274</v>
      </c>
      <c r="G427" s="60"/>
      <c r="H427" s="95"/>
      <c r="I427" s="60" t="s">
        <v>5402</v>
      </c>
      <c r="J427" s="61"/>
    </row>
    <row r="428" spans="2:10" ht="15.75">
      <c r="B428" s="95"/>
      <c r="C428" s="60" t="s">
        <v>5146</v>
      </c>
      <c r="D428" s="60"/>
      <c r="E428" s="95"/>
      <c r="F428" s="60" t="s">
        <v>5275</v>
      </c>
      <c r="G428" s="60"/>
      <c r="H428" s="95"/>
      <c r="I428" s="60" t="s">
        <v>5403</v>
      </c>
      <c r="J428" s="61"/>
    </row>
    <row r="429" spans="2:10" ht="15.75">
      <c r="B429" s="95"/>
      <c r="C429" s="60" t="s">
        <v>5147</v>
      </c>
      <c r="D429" s="60"/>
      <c r="E429" s="95"/>
      <c r="F429" s="60" t="s">
        <v>5276</v>
      </c>
      <c r="G429" s="60"/>
      <c r="H429" s="95"/>
      <c r="I429" s="60" t="s">
        <v>5404</v>
      </c>
      <c r="J429" s="61"/>
    </row>
    <row r="430" spans="2:10" ht="15.75">
      <c r="B430" s="95"/>
      <c r="C430" s="60" t="s">
        <v>5148</v>
      </c>
      <c r="D430" s="60"/>
      <c r="E430" s="95"/>
      <c r="F430" s="60" t="s">
        <v>5277</v>
      </c>
      <c r="G430" s="60"/>
      <c r="H430" s="95"/>
      <c r="I430" s="60" t="s">
        <v>5405</v>
      </c>
      <c r="J430" s="61"/>
    </row>
    <row r="431" spans="2:10" ht="15.75">
      <c r="B431" s="95"/>
      <c r="C431" s="62" t="s">
        <v>5149</v>
      </c>
      <c r="D431" s="62" t="s">
        <v>5150</v>
      </c>
      <c r="E431" s="95"/>
      <c r="F431" s="62" t="s">
        <v>5278</v>
      </c>
      <c r="G431" s="62" t="s">
        <v>5279</v>
      </c>
      <c r="H431" s="95"/>
      <c r="I431" s="62" t="s">
        <v>5406</v>
      </c>
      <c r="J431" s="63" t="s">
        <v>5407</v>
      </c>
    </row>
    <row r="432" spans="2:10" ht="15.75">
      <c r="B432" s="94">
        <v>160</v>
      </c>
      <c r="C432" s="60" t="s">
        <v>5151</v>
      </c>
      <c r="D432" s="60" t="s">
        <v>5141</v>
      </c>
      <c r="E432" s="94">
        <v>173</v>
      </c>
      <c r="F432" s="60" t="s">
        <v>5280</v>
      </c>
      <c r="G432" s="60" t="s">
        <v>5281</v>
      </c>
      <c r="H432" s="94">
        <v>186</v>
      </c>
      <c r="I432" s="60" t="s">
        <v>5408</v>
      </c>
      <c r="J432" s="61" t="s">
        <v>5162</v>
      </c>
    </row>
    <row r="433" spans="2:10" ht="15.75">
      <c r="B433" s="95"/>
      <c r="C433" s="60" t="s">
        <v>5152</v>
      </c>
      <c r="D433" s="60"/>
      <c r="E433" s="95"/>
      <c r="F433" s="60" t="s">
        <v>5282</v>
      </c>
      <c r="G433" s="60"/>
      <c r="H433" s="95"/>
      <c r="I433" s="60" t="s">
        <v>5409</v>
      </c>
      <c r="J433" s="61"/>
    </row>
    <row r="434" spans="2:10" ht="15.75">
      <c r="B434" s="95"/>
      <c r="C434" s="60" t="s">
        <v>5153</v>
      </c>
      <c r="D434" s="60"/>
      <c r="E434" s="95"/>
      <c r="F434" s="60" t="s">
        <v>5283</v>
      </c>
      <c r="G434" s="60"/>
      <c r="H434" s="95"/>
      <c r="I434" s="60" t="s">
        <v>5410</v>
      </c>
      <c r="J434" s="61"/>
    </row>
    <row r="435" spans="2:10" ht="15.75">
      <c r="B435" s="95"/>
      <c r="C435" s="60" t="s">
        <v>5154</v>
      </c>
      <c r="D435" s="60"/>
      <c r="E435" s="95"/>
      <c r="F435" s="60" t="s">
        <v>5284</v>
      </c>
      <c r="G435" s="60"/>
      <c r="H435" s="95"/>
      <c r="I435" s="60" t="s">
        <v>5411</v>
      </c>
      <c r="J435" s="61"/>
    </row>
    <row r="436" spans="2:10" ht="15.75">
      <c r="B436" s="95"/>
      <c r="C436" s="60" t="s">
        <v>5155</v>
      </c>
      <c r="D436" s="60"/>
      <c r="E436" s="95"/>
      <c r="F436" s="60" t="s">
        <v>5285</v>
      </c>
      <c r="G436" s="60"/>
      <c r="H436" s="95"/>
      <c r="I436" s="60" t="s">
        <v>5412</v>
      </c>
      <c r="J436" s="61"/>
    </row>
    <row r="437" spans="2:10" ht="15.75">
      <c r="B437" s="95"/>
      <c r="C437" s="60" t="s">
        <v>5156</v>
      </c>
      <c r="D437" s="60"/>
      <c r="E437" s="95"/>
      <c r="F437" s="60" t="s">
        <v>5286</v>
      </c>
      <c r="G437" s="60"/>
      <c r="H437" s="95"/>
      <c r="I437" s="60" t="s">
        <v>5413</v>
      </c>
      <c r="J437" s="61"/>
    </row>
    <row r="438" spans="2:10" ht="15.75">
      <c r="B438" s="95"/>
      <c r="C438" s="60" t="s">
        <v>5157</v>
      </c>
      <c r="D438" s="60"/>
      <c r="E438" s="95"/>
      <c r="F438" s="60" t="s">
        <v>5287</v>
      </c>
      <c r="G438" s="60"/>
      <c r="H438" s="95"/>
      <c r="I438" s="60" t="s">
        <v>5414</v>
      </c>
      <c r="J438" s="61"/>
    </row>
    <row r="439" spans="2:10" ht="15.75">
      <c r="B439" s="95"/>
      <c r="C439" s="60" t="s">
        <v>5158</v>
      </c>
      <c r="D439" s="60"/>
      <c r="E439" s="95"/>
      <c r="F439" s="60" t="s">
        <v>5288</v>
      </c>
      <c r="G439" s="60"/>
      <c r="H439" s="95"/>
      <c r="I439" s="60" t="s">
        <v>5415</v>
      </c>
      <c r="J439" s="61"/>
    </row>
    <row r="440" spans="2:10" ht="15.75">
      <c r="B440" s="95"/>
      <c r="C440" s="62" t="s">
        <v>5159</v>
      </c>
      <c r="D440" s="62" t="s">
        <v>5160</v>
      </c>
      <c r="E440" s="95"/>
      <c r="F440" s="62" t="s">
        <v>5289</v>
      </c>
      <c r="G440" s="62" t="s">
        <v>5290</v>
      </c>
      <c r="H440" s="95"/>
      <c r="I440" s="62" t="s">
        <v>5416</v>
      </c>
      <c r="J440" s="63" t="s">
        <v>5417</v>
      </c>
    </row>
    <row r="441" spans="2:10" ht="15.75">
      <c r="B441" s="94">
        <v>161</v>
      </c>
      <c r="C441" s="60" t="s">
        <v>5161</v>
      </c>
      <c r="D441" s="60" t="s">
        <v>5162</v>
      </c>
      <c r="E441" s="94">
        <v>174</v>
      </c>
      <c r="F441" s="60" t="s">
        <v>5291</v>
      </c>
      <c r="G441" s="60" t="s">
        <v>5281</v>
      </c>
      <c r="H441" s="94">
        <v>187</v>
      </c>
      <c r="I441" s="60" t="s">
        <v>5418</v>
      </c>
      <c r="J441" s="61" t="s">
        <v>5183</v>
      </c>
    </row>
    <row r="442" spans="2:10" ht="15.75">
      <c r="B442" s="95"/>
      <c r="C442" s="60" t="s">
        <v>5163</v>
      </c>
      <c r="D442" s="60"/>
      <c r="E442" s="95"/>
      <c r="F442" s="60" t="s">
        <v>5292</v>
      </c>
      <c r="G442" s="60"/>
      <c r="H442" s="95"/>
      <c r="I442" s="60" t="s">
        <v>5419</v>
      </c>
      <c r="J442" s="61"/>
    </row>
    <row r="443" spans="2:10" ht="15.75">
      <c r="B443" s="95"/>
      <c r="C443" s="60" t="s">
        <v>5164</v>
      </c>
      <c r="D443" s="60"/>
      <c r="E443" s="95"/>
      <c r="F443" s="60" t="s">
        <v>5293</v>
      </c>
      <c r="G443" s="60"/>
      <c r="H443" s="95"/>
      <c r="I443" s="60" t="s">
        <v>5420</v>
      </c>
      <c r="J443" s="61"/>
    </row>
    <row r="444" spans="2:10" ht="15.75">
      <c r="B444" s="95"/>
      <c r="C444" s="60" t="s">
        <v>5165</v>
      </c>
      <c r="D444" s="60"/>
      <c r="E444" s="95"/>
      <c r="F444" s="60" t="s">
        <v>5294</v>
      </c>
      <c r="G444" s="60"/>
      <c r="H444" s="95"/>
      <c r="I444" s="60" t="s">
        <v>5421</v>
      </c>
      <c r="J444" s="61"/>
    </row>
    <row r="445" spans="2:10" ht="15.75">
      <c r="B445" s="95"/>
      <c r="C445" s="60" t="s">
        <v>5166</v>
      </c>
      <c r="D445" s="60"/>
      <c r="E445" s="95"/>
      <c r="F445" s="60" t="s">
        <v>5295</v>
      </c>
      <c r="G445" s="60"/>
      <c r="H445" s="95"/>
      <c r="I445" s="60" t="s">
        <v>5422</v>
      </c>
      <c r="J445" s="61"/>
    </row>
    <row r="446" spans="2:10" ht="15.75">
      <c r="B446" s="95"/>
      <c r="C446" s="60" t="s">
        <v>5167</v>
      </c>
      <c r="D446" s="60"/>
      <c r="E446" s="95"/>
      <c r="F446" s="60" t="s">
        <v>5296</v>
      </c>
      <c r="G446" s="60"/>
      <c r="H446" s="95"/>
      <c r="I446" s="60" t="s">
        <v>5423</v>
      </c>
      <c r="J446" s="61"/>
    </row>
    <row r="447" spans="2:10" ht="15.75">
      <c r="B447" s="95"/>
      <c r="C447" s="60" t="s">
        <v>5168</v>
      </c>
      <c r="D447" s="60"/>
      <c r="E447" s="95"/>
      <c r="F447" s="60" t="s">
        <v>5297</v>
      </c>
      <c r="G447" s="60"/>
      <c r="H447" s="95"/>
      <c r="I447" s="60" t="s">
        <v>5424</v>
      </c>
      <c r="J447" s="61"/>
    </row>
    <row r="448" spans="2:10" ht="15.75">
      <c r="B448" s="95"/>
      <c r="C448" s="60" t="s">
        <v>5169</v>
      </c>
      <c r="D448" s="60"/>
      <c r="E448" s="95"/>
      <c r="F448" s="60" t="s">
        <v>5298</v>
      </c>
      <c r="G448" s="60"/>
      <c r="H448" s="95"/>
      <c r="I448" s="60" t="s">
        <v>5425</v>
      </c>
      <c r="J448" s="61"/>
    </row>
    <row r="449" spans="2:10" ht="15.75">
      <c r="B449" s="95"/>
      <c r="C449" s="62" t="s">
        <v>5170</v>
      </c>
      <c r="D449" s="62" t="s">
        <v>5171</v>
      </c>
      <c r="E449" s="95"/>
      <c r="F449" s="62" t="s">
        <v>5299</v>
      </c>
      <c r="G449" s="62" t="s">
        <v>5300</v>
      </c>
      <c r="H449" s="95"/>
      <c r="I449" s="62" t="s">
        <v>5426</v>
      </c>
      <c r="J449" s="63" t="s">
        <v>5427</v>
      </c>
    </row>
    <row r="450" spans="2:10" ht="15.75">
      <c r="B450" s="94">
        <v>162</v>
      </c>
      <c r="C450" s="60" t="s">
        <v>5172</v>
      </c>
      <c r="D450" s="60" t="s">
        <v>5162</v>
      </c>
      <c r="E450" s="94">
        <v>175</v>
      </c>
      <c r="F450" s="60" t="s">
        <v>5301</v>
      </c>
      <c r="G450" s="60" t="s">
        <v>5281</v>
      </c>
      <c r="H450" s="94">
        <v>188</v>
      </c>
      <c r="I450" s="60" t="s">
        <v>5428</v>
      </c>
      <c r="J450" s="61" t="s">
        <v>5183</v>
      </c>
    </row>
    <row r="451" spans="2:10" ht="15.75">
      <c r="B451" s="95"/>
      <c r="C451" s="60" t="s">
        <v>5173</v>
      </c>
      <c r="D451" s="60"/>
      <c r="E451" s="95"/>
      <c r="F451" s="60" t="s">
        <v>5302</v>
      </c>
      <c r="G451" s="60"/>
      <c r="H451" s="95"/>
      <c r="I451" s="60" t="s">
        <v>5429</v>
      </c>
      <c r="J451" s="61"/>
    </row>
    <row r="452" spans="2:10" ht="15.75">
      <c r="B452" s="95"/>
      <c r="C452" s="60" t="s">
        <v>5174</v>
      </c>
      <c r="D452" s="60"/>
      <c r="E452" s="95"/>
      <c r="F452" s="60" t="s">
        <v>5303</v>
      </c>
      <c r="G452" s="60"/>
      <c r="H452" s="95"/>
      <c r="I452" s="60" t="s">
        <v>5430</v>
      </c>
      <c r="J452" s="61"/>
    </row>
    <row r="453" spans="2:10" ht="15.75">
      <c r="B453" s="95"/>
      <c r="C453" s="60" t="s">
        <v>5175</v>
      </c>
      <c r="D453" s="60"/>
      <c r="E453" s="95"/>
      <c r="F453" s="60" t="s">
        <v>5304</v>
      </c>
      <c r="G453" s="60"/>
      <c r="H453" s="95"/>
      <c r="I453" s="60" t="s">
        <v>5431</v>
      </c>
      <c r="J453" s="61"/>
    </row>
    <row r="454" spans="2:10" ht="15.75">
      <c r="B454" s="95"/>
      <c r="C454" s="60" t="s">
        <v>5176</v>
      </c>
      <c r="D454" s="60"/>
      <c r="E454" s="95"/>
      <c r="F454" s="60" t="s">
        <v>5305</v>
      </c>
      <c r="G454" s="60"/>
      <c r="H454" s="95"/>
      <c r="I454" s="60" t="s">
        <v>5432</v>
      </c>
      <c r="J454" s="61"/>
    </row>
    <row r="455" spans="2:10" ht="15.75">
      <c r="B455" s="95"/>
      <c r="C455" s="60" t="s">
        <v>5177</v>
      </c>
      <c r="D455" s="60"/>
      <c r="E455" s="95"/>
      <c r="F455" s="60" t="s">
        <v>5306</v>
      </c>
      <c r="G455" s="60"/>
      <c r="H455" s="95"/>
      <c r="I455" s="60" t="s">
        <v>5433</v>
      </c>
      <c r="J455" s="61"/>
    </row>
    <row r="456" spans="2:10" ht="15.75">
      <c r="B456" s="95"/>
      <c r="C456" s="60" t="s">
        <v>5178</v>
      </c>
      <c r="D456" s="60"/>
      <c r="E456" s="95"/>
      <c r="F456" s="60" t="s">
        <v>5307</v>
      </c>
      <c r="G456" s="60"/>
      <c r="H456" s="95"/>
      <c r="I456" s="60" t="s">
        <v>5434</v>
      </c>
      <c r="J456" s="61"/>
    </row>
    <row r="457" spans="2:10" ht="15.75">
      <c r="B457" s="95"/>
      <c r="C457" s="60" t="s">
        <v>5179</v>
      </c>
      <c r="D457" s="60"/>
      <c r="E457" s="95"/>
      <c r="F457" s="60" t="s">
        <v>5308</v>
      </c>
      <c r="G457" s="60"/>
      <c r="H457" s="95"/>
      <c r="I457" s="60" t="s">
        <v>5435</v>
      </c>
      <c r="J457" s="61"/>
    </row>
    <row r="458" spans="2:10" ht="15.75">
      <c r="B458" s="95"/>
      <c r="C458" s="62" t="s">
        <v>5180</v>
      </c>
      <c r="D458" s="62" t="s">
        <v>5181</v>
      </c>
      <c r="E458" s="95"/>
      <c r="F458" s="62" t="s">
        <v>5309</v>
      </c>
      <c r="G458" s="62" t="s">
        <v>5310</v>
      </c>
      <c r="H458" s="95"/>
      <c r="I458" s="62" t="s">
        <v>5436</v>
      </c>
      <c r="J458" s="63" t="s">
        <v>5437</v>
      </c>
    </row>
    <row r="459" spans="2:10" ht="15.75">
      <c r="B459" s="94">
        <v>163</v>
      </c>
      <c r="C459" s="60" t="s">
        <v>5182</v>
      </c>
      <c r="D459" s="60" t="s">
        <v>5183</v>
      </c>
      <c r="E459" s="94">
        <v>176</v>
      </c>
      <c r="F459" s="60" t="s">
        <v>5311</v>
      </c>
      <c r="G459" s="60" t="s">
        <v>5281</v>
      </c>
      <c r="H459" s="94">
        <v>189</v>
      </c>
      <c r="I459" s="60" t="s">
        <v>5438</v>
      </c>
      <c r="J459" s="61" t="s">
        <v>5162</v>
      </c>
    </row>
    <row r="460" spans="2:10" ht="15.75">
      <c r="B460" s="95"/>
      <c r="C460" s="60" t="s">
        <v>5184</v>
      </c>
      <c r="D460" s="60"/>
      <c r="E460" s="95"/>
      <c r="F460" s="60" t="s">
        <v>5312</v>
      </c>
      <c r="G460" s="60"/>
      <c r="H460" s="95"/>
      <c r="I460" s="60" t="s">
        <v>5439</v>
      </c>
      <c r="J460" s="61"/>
    </row>
    <row r="461" spans="2:10" ht="15.75">
      <c r="B461" s="95"/>
      <c r="C461" s="60" t="s">
        <v>5185</v>
      </c>
      <c r="D461" s="60"/>
      <c r="E461" s="95"/>
      <c r="F461" s="60" t="s">
        <v>5313</v>
      </c>
      <c r="G461" s="60"/>
      <c r="H461" s="95"/>
      <c r="I461" s="60" t="s">
        <v>5440</v>
      </c>
      <c r="J461" s="61"/>
    </row>
    <row r="462" spans="2:10" ht="15.75">
      <c r="B462" s="95"/>
      <c r="C462" s="60" t="s">
        <v>5186</v>
      </c>
      <c r="D462" s="60"/>
      <c r="E462" s="95"/>
      <c r="F462" s="60" t="s">
        <v>5314</v>
      </c>
      <c r="G462" s="60"/>
      <c r="H462" s="95"/>
      <c r="I462" s="60" t="s">
        <v>5441</v>
      </c>
      <c r="J462" s="61"/>
    </row>
    <row r="463" spans="2:10" ht="15.75">
      <c r="B463" s="95"/>
      <c r="C463" s="60" t="s">
        <v>5187</v>
      </c>
      <c r="D463" s="60"/>
      <c r="E463" s="95"/>
      <c r="F463" s="60" t="s">
        <v>5315</v>
      </c>
      <c r="G463" s="60"/>
      <c r="H463" s="95"/>
      <c r="I463" s="60" t="s">
        <v>5442</v>
      </c>
      <c r="J463" s="61"/>
    </row>
    <row r="464" spans="2:10" ht="15.75">
      <c r="B464" s="95"/>
      <c r="C464" s="60" t="s">
        <v>5188</v>
      </c>
      <c r="D464" s="60"/>
      <c r="E464" s="95"/>
      <c r="F464" s="60" t="s">
        <v>5316</v>
      </c>
      <c r="G464" s="60"/>
      <c r="H464" s="95"/>
      <c r="I464" s="60" t="s">
        <v>5443</v>
      </c>
      <c r="J464" s="61"/>
    </row>
    <row r="465" spans="2:10" ht="15.75">
      <c r="B465" s="95"/>
      <c r="C465" s="60" t="s">
        <v>5189</v>
      </c>
      <c r="D465" s="60"/>
      <c r="E465" s="95"/>
      <c r="F465" s="60" t="s">
        <v>5317</v>
      </c>
      <c r="G465" s="60"/>
      <c r="H465" s="95"/>
      <c r="I465" s="60" t="s">
        <v>5444</v>
      </c>
      <c r="J465" s="61"/>
    </row>
    <row r="466" spans="2:10" ht="15.75">
      <c r="B466" s="95"/>
      <c r="C466" s="60" t="s">
        <v>5190</v>
      </c>
      <c r="D466" s="60"/>
      <c r="E466" s="95"/>
      <c r="F466" s="60" t="s">
        <v>5318</v>
      </c>
      <c r="G466" s="60"/>
      <c r="H466" s="95"/>
      <c r="I466" s="60" t="s">
        <v>5445</v>
      </c>
      <c r="J466" s="61"/>
    </row>
    <row r="467" spans="2:10" ht="15.75">
      <c r="B467" s="95"/>
      <c r="C467" s="62" t="s">
        <v>5191</v>
      </c>
      <c r="D467" s="62" t="s">
        <v>5192</v>
      </c>
      <c r="E467" s="95"/>
      <c r="F467" s="62" t="s">
        <v>5319</v>
      </c>
      <c r="G467" s="62" t="s">
        <v>5320</v>
      </c>
      <c r="H467" s="95"/>
      <c r="I467" s="62" t="s">
        <v>5446</v>
      </c>
      <c r="J467" s="63" t="s">
        <v>5447</v>
      </c>
    </row>
    <row r="468" spans="2:10" ht="15.75">
      <c r="B468" s="94">
        <v>164</v>
      </c>
      <c r="C468" s="60" t="s">
        <v>5193</v>
      </c>
      <c r="D468" s="60" t="s">
        <v>5183</v>
      </c>
      <c r="E468" s="94">
        <v>177</v>
      </c>
      <c r="F468" s="60" t="s">
        <v>5321</v>
      </c>
      <c r="G468" s="60" t="s">
        <v>5026</v>
      </c>
      <c r="H468" s="94">
        <v>190</v>
      </c>
      <c r="I468" s="60" t="s">
        <v>5448</v>
      </c>
      <c r="J468" s="61" t="s">
        <v>5162</v>
      </c>
    </row>
    <row r="469" spans="2:10" ht="15.75">
      <c r="B469" s="95"/>
      <c r="C469" s="60" t="s">
        <v>5194</v>
      </c>
      <c r="D469" s="60"/>
      <c r="E469" s="95"/>
      <c r="F469" s="60" t="s">
        <v>5322</v>
      </c>
      <c r="G469" s="60"/>
      <c r="H469" s="95"/>
      <c r="I469" s="60" t="s">
        <v>5449</v>
      </c>
      <c r="J469" s="61"/>
    </row>
    <row r="470" spans="2:10" ht="15.75">
      <c r="B470" s="95"/>
      <c r="C470" s="60" t="s">
        <v>5195</v>
      </c>
      <c r="D470" s="60"/>
      <c r="E470" s="95"/>
      <c r="F470" s="60" t="s">
        <v>5323</v>
      </c>
      <c r="G470" s="60"/>
      <c r="H470" s="95"/>
      <c r="I470" s="60" t="s">
        <v>5450</v>
      </c>
      <c r="J470" s="61"/>
    </row>
    <row r="471" spans="2:10" ht="15.75">
      <c r="B471" s="95"/>
      <c r="C471" s="60" t="s">
        <v>5196</v>
      </c>
      <c r="D471" s="60"/>
      <c r="E471" s="95"/>
      <c r="F471" s="60" t="s">
        <v>5324</v>
      </c>
      <c r="G471" s="60"/>
      <c r="H471" s="95"/>
      <c r="I471" s="60" t="s">
        <v>5451</v>
      </c>
      <c r="J471" s="61"/>
    </row>
    <row r="472" spans="2:10" ht="15.75">
      <c r="B472" s="95"/>
      <c r="C472" s="60" t="s">
        <v>5197</v>
      </c>
      <c r="D472" s="60"/>
      <c r="E472" s="95"/>
      <c r="F472" s="60" t="s">
        <v>5325</v>
      </c>
      <c r="G472" s="60"/>
      <c r="H472" s="95"/>
      <c r="I472" s="60" t="s">
        <v>5452</v>
      </c>
      <c r="J472" s="61"/>
    </row>
    <row r="473" spans="2:10" ht="15.75">
      <c r="B473" s="95"/>
      <c r="C473" s="60" t="s">
        <v>5198</v>
      </c>
      <c r="D473" s="60"/>
      <c r="E473" s="95"/>
      <c r="F473" s="60" t="s">
        <v>5326</v>
      </c>
      <c r="G473" s="60"/>
      <c r="H473" s="95"/>
      <c r="I473" s="60" t="s">
        <v>5453</v>
      </c>
      <c r="J473" s="61"/>
    </row>
    <row r="474" spans="2:10" ht="15.75">
      <c r="B474" s="95"/>
      <c r="C474" s="60" t="s">
        <v>5199</v>
      </c>
      <c r="D474" s="60"/>
      <c r="E474" s="95"/>
      <c r="F474" s="60" t="s">
        <v>5327</v>
      </c>
      <c r="G474" s="60"/>
      <c r="H474" s="95"/>
      <c r="I474" s="60" t="s">
        <v>5454</v>
      </c>
      <c r="J474" s="61"/>
    </row>
    <row r="475" spans="2:10" ht="15.75">
      <c r="B475" s="95"/>
      <c r="C475" s="60" t="s">
        <v>5200</v>
      </c>
      <c r="D475" s="60"/>
      <c r="E475" s="95"/>
      <c r="F475" s="60" t="s">
        <v>5328</v>
      </c>
      <c r="G475" s="60"/>
      <c r="H475" s="95"/>
      <c r="I475" s="60" t="s">
        <v>5455</v>
      </c>
      <c r="J475" s="61"/>
    </row>
    <row r="476" spans="2:10" ht="15.75">
      <c r="B476" s="95"/>
      <c r="C476" s="62" t="s">
        <v>5201</v>
      </c>
      <c r="D476" s="62" t="s">
        <v>5202</v>
      </c>
      <c r="E476" s="95"/>
      <c r="F476" s="62" t="s">
        <v>5329</v>
      </c>
      <c r="G476" s="62" t="s">
        <v>5330</v>
      </c>
      <c r="H476" s="95"/>
      <c r="I476" s="62" t="s">
        <v>5456</v>
      </c>
      <c r="J476" s="63" t="s">
        <v>5457</v>
      </c>
    </row>
    <row r="477" spans="2:10" ht="15.75">
      <c r="B477" s="94">
        <v>165</v>
      </c>
      <c r="C477" s="60" t="s">
        <v>5203</v>
      </c>
      <c r="D477" s="60" t="s">
        <v>5183</v>
      </c>
      <c r="E477" s="94">
        <v>178</v>
      </c>
      <c r="F477" s="60" t="s">
        <v>5331</v>
      </c>
      <c r="G477" s="60" t="s">
        <v>5026</v>
      </c>
      <c r="H477" s="94">
        <v>191</v>
      </c>
      <c r="I477" s="60" t="s">
        <v>5458</v>
      </c>
      <c r="J477" s="61" t="s">
        <v>5459</v>
      </c>
    </row>
    <row r="478" spans="2:10" ht="15.75">
      <c r="B478" s="95"/>
      <c r="C478" s="60" t="s">
        <v>5204</v>
      </c>
      <c r="D478" s="60"/>
      <c r="E478" s="95"/>
      <c r="F478" s="60" t="s">
        <v>5332</v>
      </c>
      <c r="G478" s="60"/>
      <c r="H478" s="95"/>
      <c r="I478" s="60" t="s">
        <v>5460</v>
      </c>
      <c r="J478" s="61"/>
    </row>
    <row r="479" spans="2:10" ht="15.75">
      <c r="B479" s="95"/>
      <c r="C479" s="60" t="s">
        <v>5205</v>
      </c>
      <c r="D479" s="60"/>
      <c r="E479" s="95"/>
      <c r="F479" s="60" t="s">
        <v>5333</v>
      </c>
      <c r="G479" s="60"/>
      <c r="H479" s="95"/>
      <c r="I479" s="60" t="s">
        <v>5461</v>
      </c>
      <c r="J479" s="61"/>
    </row>
    <row r="480" spans="2:10" ht="15.75">
      <c r="B480" s="95"/>
      <c r="C480" s="60" t="s">
        <v>5206</v>
      </c>
      <c r="D480" s="60"/>
      <c r="E480" s="95"/>
      <c r="F480" s="60" t="s">
        <v>5334</v>
      </c>
      <c r="G480" s="60"/>
      <c r="H480" s="95"/>
      <c r="I480" s="60" t="s">
        <v>5462</v>
      </c>
      <c r="J480" s="61"/>
    </row>
    <row r="481" spans="2:10" ht="15.75">
      <c r="B481" s="95"/>
      <c r="C481" s="60" t="s">
        <v>5207</v>
      </c>
      <c r="D481" s="60"/>
      <c r="E481" s="95"/>
      <c r="F481" s="60" t="s">
        <v>5335</v>
      </c>
      <c r="G481" s="60"/>
      <c r="H481" s="95"/>
      <c r="I481" s="60" t="s">
        <v>5463</v>
      </c>
      <c r="J481" s="61"/>
    </row>
    <row r="482" spans="2:10" ht="15.75">
      <c r="B482" s="95"/>
      <c r="C482" s="60" t="s">
        <v>5208</v>
      </c>
      <c r="D482" s="60"/>
      <c r="E482" s="95"/>
      <c r="F482" s="60" t="s">
        <v>5336</v>
      </c>
      <c r="G482" s="60"/>
      <c r="H482" s="95"/>
      <c r="I482" s="60" t="s">
        <v>5464</v>
      </c>
      <c r="J482" s="61"/>
    </row>
    <row r="483" spans="2:10" ht="15.75">
      <c r="B483" s="95"/>
      <c r="C483" s="60" t="s">
        <v>5209</v>
      </c>
      <c r="D483" s="60"/>
      <c r="E483" s="95"/>
      <c r="F483" s="60" t="s">
        <v>5337</v>
      </c>
      <c r="G483" s="60"/>
      <c r="H483" s="95"/>
      <c r="I483" s="60" t="s">
        <v>5465</v>
      </c>
      <c r="J483" s="61"/>
    </row>
    <row r="484" spans="2:10" ht="15.75">
      <c r="B484" s="95"/>
      <c r="C484" s="60" t="s">
        <v>5210</v>
      </c>
      <c r="D484" s="60"/>
      <c r="E484" s="95"/>
      <c r="F484" s="60" t="s">
        <v>5338</v>
      </c>
      <c r="G484" s="60"/>
      <c r="H484" s="95"/>
      <c r="I484" s="60" t="s">
        <v>5466</v>
      </c>
      <c r="J484" s="61"/>
    </row>
    <row r="485" spans="2:10" ht="15.75">
      <c r="B485" s="95"/>
      <c r="C485" s="62" t="s">
        <v>5211</v>
      </c>
      <c r="D485" s="62" t="s">
        <v>5212</v>
      </c>
      <c r="E485" s="95"/>
      <c r="F485" s="62" t="s">
        <v>5339</v>
      </c>
      <c r="G485" s="62" t="s">
        <v>5340</v>
      </c>
      <c r="H485" s="95"/>
      <c r="I485" s="62" t="s">
        <v>5467</v>
      </c>
      <c r="J485" s="63" t="s">
        <v>5468</v>
      </c>
    </row>
    <row r="486" spans="2:10" ht="15.75">
      <c r="B486" s="94">
        <v>166</v>
      </c>
      <c r="C486" s="60" t="s">
        <v>5213</v>
      </c>
      <c r="D486" s="60" t="s">
        <v>5183</v>
      </c>
      <c r="E486" s="94">
        <v>179</v>
      </c>
      <c r="F486" s="60" t="s">
        <v>5341</v>
      </c>
      <c r="G486" s="60" t="s">
        <v>5183</v>
      </c>
      <c r="H486" s="94">
        <v>192</v>
      </c>
      <c r="I486" s="60" t="s">
        <v>5469</v>
      </c>
      <c r="J486" s="61" t="s">
        <v>5459</v>
      </c>
    </row>
    <row r="487" spans="2:10" ht="15.75">
      <c r="B487" s="95"/>
      <c r="C487" s="60" t="s">
        <v>5214</v>
      </c>
      <c r="D487" s="60"/>
      <c r="E487" s="95"/>
      <c r="F487" s="60" t="s">
        <v>5342</v>
      </c>
      <c r="G487" s="60"/>
      <c r="H487" s="95"/>
      <c r="I487" s="60" t="s">
        <v>5470</v>
      </c>
      <c r="J487" s="61"/>
    </row>
    <row r="488" spans="2:10" ht="15.75">
      <c r="B488" s="95"/>
      <c r="C488" s="60" t="s">
        <v>5215</v>
      </c>
      <c r="D488" s="60"/>
      <c r="E488" s="95"/>
      <c r="F488" s="60" t="s">
        <v>5343</v>
      </c>
      <c r="G488" s="60"/>
      <c r="H488" s="95"/>
      <c r="I488" s="60" t="s">
        <v>5471</v>
      </c>
      <c r="J488" s="61"/>
    </row>
    <row r="489" spans="2:10" ht="15.75">
      <c r="B489" s="95"/>
      <c r="C489" s="60" t="s">
        <v>5216</v>
      </c>
      <c r="D489" s="60"/>
      <c r="E489" s="95"/>
      <c r="F489" s="60" t="s">
        <v>5344</v>
      </c>
      <c r="G489" s="60"/>
      <c r="H489" s="95"/>
      <c r="I489" s="60" t="s">
        <v>5472</v>
      </c>
      <c r="J489" s="61"/>
    </row>
    <row r="490" spans="2:10" ht="15.75">
      <c r="B490" s="95"/>
      <c r="C490" s="60" t="s">
        <v>5217</v>
      </c>
      <c r="D490" s="60"/>
      <c r="E490" s="95"/>
      <c r="F490" s="60" t="s">
        <v>5345</v>
      </c>
      <c r="G490" s="60"/>
      <c r="H490" s="95"/>
      <c r="I490" s="60" t="s">
        <v>5473</v>
      </c>
      <c r="J490" s="61"/>
    </row>
    <row r="491" spans="2:10" ht="15.75">
      <c r="B491" s="95"/>
      <c r="C491" s="60" t="s">
        <v>5218</v>
      </c>
      <c r="D491" s="60"/>
      <c r="E491" s="95"/>
      <c r="F491" s="60" t="s">
        <v>5346</v>
      </c>
      <c r="G491" s="60"/>
      <c r="H491" s="95"/>
      <c r="I491" s="60" t="s">
        <v>5474</v>
      </c>
      <c r="J491" s="61"/>
    </row>
    <row r="492" spans="2:10" ht="15.75">
      <c r="B492" s="95"/>
      <c r="C492" s="60" t="s">
        <v>5219</v>
      </c>
      <c r="D492" s="60"/>
      <c r="E492" s="95"/>
      <c r="F492" s="60" t="s">
        <v>5347</v>
      </c>
      <c r="G492" s="60"/>
      <c r="H492" s="95"/>
      <c r="I492" s="60" t="s">
        <v>5475</v>
      </c>
      <c r="J492" s="61"/>
    </row>
    <row r="493" spans="2:10" ht="15.75">
      <c r="B493" s="95"/>
      <c r="C493" s="60" t="s">
        <v>5220</v>
      </c>
      <c r="D493" s="60"/>
      <c r="E493" s="95"/>
      <c r="F493" s="60" t="s">
        <v>5348</v>
      </c>
      <c r="G493" s="60"/>
      <c r="H493" s="95"/>
      <c r="I493" s="60" t="s">
        <v>5476</v>
      </c>
      <c r="J493" s="61"/>
    </row>
    <row r="494" spans="2:10" ht="15.75">
      <c r="B494" s="95"/>
      <c r="C494" s="62" t="s">
        <v>5221</v>
      </c>
      <c r="D494" s="62" t="s">
        <v>1949</v>
      </c>
      <c r="E494" s="95"/>
      <c r="F494" s="62" t="s">
        <v>5349</v>
      </c>
      <c r="G494" s="62" t="s">
        <v>1600</v>
      </c>
      <c r="H494" s="95"/>
      <c r="I494" s="62" t="s">
        <v>5477</v>
      </c>
      <c r="J494" s="63" t="s">
        <v>5478</v>
      </c>
    </row>
    <row r="495" spans="2:10" ht="15.75">
      <c r="B495" s="94">
        <v>167</v>
      </c>
      <c r="C495" s="60" t="s">
        <v>5222</v>
      </c>
      <c r="D495" s="60" t="s">
        <v>5120</v>
      </c>
      <c r="E495" s="94">
        <v>180</v>
      </c>
      <c r="F495" s="60" t="s">
        <v>5350</v>
      </c>
      <c r="G495" s="60" t="s">
        <v>5183</v>
      </c>
      <c r="H495" s="94">
        <v>193</v>
      </c>
      <c r="I495" s="60" t="s">
        <v>5479</v>
      </c>
      <c r="J495" s="61" t="s">
        <v>5480</v>
      </c>
    </row>
    <row r="496" spans="2:10" ht="15.75">
      <c r="B496" s="95"/>
      <c r="C496" s="60" t="s">
        <v>5223</v>
      </c>
      <c r="D496" s="60"/>
      <c r="E496" s="95"/>
      <c r="F496" s="60" t="s">
        <v>5351</v>
      </c>
      <c r="G496" s="60"/>
      <c r="H496" s="95"/>
      <c r="I496" s="60" t="s">
        <v>5481</v>
      </c>
      <c r="J496" s="61"/>
    </row>
    <row r="497" spans="2:10" ht="15.75">
      <c r="B497" s="95"/>
      <c r="C497" s="60" t="s">
        <v>5224</v>
      </c>
      <c r="D497" s="60"/>
      <c r="E497" s="95"/>
      <c r="F497" s="60" t="s">
        <v>5352</v>
      </c>
      <c r="G497" s="60"/>
      <c r="H497" s="95"/>
      <c r="I497" s="60" t="s">
        <v>5482</v>
      </c>
      <c r="J497" s="61"/>
    </row>
    <row r="498" spans="2:10" ht="15.75">
      <c r="B498" s="95"/>
      <c r="C498" s="60" t="s">
        <v>5225</v>
      </c>
      <c r="D498" s="60"/>
      <c r="E498" s="95"/>
      <c r="F498" s="60" t="s">
        <v>5353</v>
      </c>
      <c r="G498" s="60"/>
      <c r="H498" s="95"/>
      <c r="I498" s="60" t="s">
        <v>5483</v>
      </c>
      <c r="J498" s="61"/>
    </row>
    <row r="499" spans="2:10" ht="15.75">
      <c r="B499" s="95"/>
      <c r="C499" s="60" t="s">
        <v>5226</v>
      </c>
      <c r="D499" s="60"/>
      <c r="E499" s="95"/>
      <c r="F499" s="60" t="s">
        <v>5354</v>
      </c>
      <c r="G499" s="60"/>
      <c r="H499" s="95"/>
      <c r="I499" s="60" t="s">
        <v>5484</v>
      </c>
      <c r="J499" s="61"/>
    </row>
    <row r="500" spans="2:10" ht="15.75">
      <c r="B500" s="95"/>
      <c r="C500" s="60" t="s">
        <v>5227</v>
      </c>
      <c r="D500" s="60"/>
      <c r="E500" s="95"/>
      <c r="F500" s="60" t="s">
        <v>5355</v>
      </c>
      <c r="G500" s="60"/>
      <c r="H500" s="95"/>
      <c r="I500" s="60" t="s">
        <v>5485</v>
      </c>
      <c r="J500" s="61"/>
    </row>
    <row r="501" spans="2:10" ht="15.75">
      <c r="B501" s="95"/>
      <c r="C501" s="60" t="s">
        <v>5228</v>
      </c>
      <c r="D501" s="60"/>
      <c r="E501" s="95"/>
      <c r="F501" s="60" t="s">
        <v>5356</v>
      </c>
      <c r="G501" s="60"/>
      <c r="H501" s="95"/>
      <c r="I501" s="60" t="s">
        <v>5486</v>
      </c>
      <c r="J501" s="61"/>
    </row>
    <row r="502" spans="2:10" ht="15.75">
      <c r="B502" s="95"/>
      <c r="C502" s="60" t="s">
        <v>5229</v>
      </c>
      <c r="D502" s="60"/>
      <c r="E502" s="95"/>
      <c r="F502" s="60" t="s">
        <v>5357</v>
      </c>
      <c r="G502" s="60"/>
      <c r="H502" s="95"/>
      <c r="I502" s="60" t="s">
        <v>5487</v>
      </c>
      <c r="J502" s="61"/>
    </row>
    <row r="503" spans="2:10" ht="15.75">
      <c r="B503" s="95"/>
      <c r="C503" s="62" t="s">
        <v>5230</v>
      </c>
      <c r="D503" s="62" t="s">
        <v>5231</v>
      </c>
      <c r="E503" s="95"/>
      <c r="F503" s="62" t="s">
        <v>5358</v>
      </c>
      <c r="G503" s="62" t="s">
        <v>5359</v>
      </c>
      <c r="H503" s="95"/>
      <c r="I503" s="62" t="s">
        <v>5488</v>
      </c>
      <c r="J503" s="63" t="s">
        <v>5489</v>
      </c>
    </row>
    <row r="504" spans="2:10" ht="15.75">
      <c r="B504" s="94">
        <v>168</v>
      </c>
      <c r="C504" s="60" t="s">
        <v>5232</v>
      </c>
      <c r="D504" s="60" t="s">
        <v>5120</v>
      </c>
      <c r="E504" s="94">
        <v>181</v>
      </c>
      <c r="F504" s="60" t="s">
        <v>5360</v>
      </c>
      <c r="G504" s="60" t="s">
        <v>5162</v>
      </c>
      <c r="H504" s="94">
        <v>194</v>
      </c>
      <c r="I504" s="60" t="s">
        <v>5490</v>
      </c>
      <c r="J504" s="61" t="s">
        <v>5480</v>
      </c>
    </row>
    <row r="505" spans="2:10" ht="15.75">
      <c r="B505" s="95"/>
      <c r="C505" s="60" t="s">
        <v>5233</v>
      </c>
      <c r="D505" s="60"/>
      <c r="E505" s="95"/>
      <c r="F505" s="60" t="s">
        <v>5361</v>
      </c>
      <c r="G505" s="60"/>
      <c r="H505" s="95"/>
      <c r="I505" s="60" t="s">
        <v>5491</v>
      </c>
      <c r="J505" s="61"/>
    </row>
    <row r="506" spans="2:10" ht="15.75">
      <c r="B506" s="95"/>
      <c r="C506" s="60" t="s">
        <v>5234</v>
      </c>
      <c r="D506" s="60"/>
      <c r="E506" s="95"/>
      <c r="F506" s="60" t="s">
        <v>5362</v>
      </c>
      <c r="G506" s="60"/>
      <c r="H506" s="95"/>
      <c r="I506" s="60" t="s">
        <v>5492</v>
      </c>
      <c r="J506" s="61"/>
    </row>
    <row r="507" spans="2:10" ht="15.75">
      <c r="B507" s="95"/>
      <c r="C507" s="60" t="s">
        <v>5235</v>
      </c>
      <c r="D507" s="60"/>
      <c r="E507" s="95"/>
      <c r="F507" s="60" t="s">
        <v>5363</v>
      </c>
      <c r="G507" s="60"/>
      <c r="H507" s="95"/>
      <c r="I507" s="60" t="s">
        <v>5493</v>
      </c>
      <c r="J507" s="61"/>
    </row>
    <row r="508" spans="2:10" ht="15.75">
      <c r="B508" s="95"/>
      <c r="C508" s="60" t="s">
        <v>5236</v>
      </c>
      <c r="D508" s="60"/>
      <c r="E508" s="95"/>
      <c r="F508" s="60" t="s">
        <v>5364</v>
      </c>
      <c r="G508" s="60"/>
      <c r="H508" s="95"/>
      <c r="I508" s="60" t="s">
        <v>5494</v>
      </c>
      <c r="J508" s="61"/>
    </row>
    <row r="509" spans="2:10" ht="15.75">
      <c r="B509" s="95"/>
      <c r="C509" s="60" t="s">
        <v>5237</v>
      </c>
      <c r="D509" s="60"/>
      <c r="E509" s="95"/>
      <c r="F509" s="60" t="s">
        <v>5365</v>
      </c>
      <c r="G509" s="60"/>
      <c r="H509" s="95"/>
      <c r="I509" s="60" t="s">
        <v>5495</v>
      </c>
      <c r="J509" s="61"/>
    </row>
    <row r="510" spans="2:10" ht="15.75">
      <c r="B510" s="95"/>
      <c r="C510" s="60" t="s">
        <v>5238</v>
      </c>
      <c r="D510" s="60"/>
      <c r="E510" s="95"/>
      <c r="F510" s="60" t="s">
        <v>5366</v>
      </c>
      <c r="G510" s="60"/>
      <c r="H510" s="95"/>
      <c r="I510" s="60" t="s">
        <v>5496</v>
      </c>
      <c r="J510" s="61"/>
    </row>
    <row r="511" spans="2:10" ht="15.75">
      <c r="B511" s="95"/>
      <c r="C511" s="60" t="s">
        <v>5239</v>
      </c>
      <c r="D511" s="60"/>
      <c r="E511" s="95"/>
      <c r="F511" s="60" t="s">
        <v>5367</v>
      </c>
      <c r="G511" s="60"/>
      <c r="H511" s="95"/>
      <c r="I511" s="60" t="s">
        <v>5497</v>
      </c>
      <c r="J511" s="61"/>
    </row>
    <row r="512" spans="2:10" ht="15.75">
      <c r="B512" s="95"/>
      <c r="C512" s="62" t="s">
        <v>5240</v>
      </c>
      <c r="D512" s="62" t="s">
        <v>1816</v>
      </c>
      <c r="E512" s="95"/>
      <c r="F512" s="62" t="s">
        <v>5368</v>
      </c>
      <c r="G512" s="62" t="s">
        <v>1963</v>
      </c>
      <c r="H512" s="95"/>
      <c r="I512" s="62" t="s">
        <v>5498</v>
      </c>
      <c r="J512" s="63" t="s">
        <v>5499</v>
      </c>
    </row>
    <row r="513" spans="2:10" ht="15.75">
      <c r="B513" s="94">
        <v>169</v>
      </c>
      <c r="C513" s="60" t="s">
        <v>5241</v>
      </c>
      <c r="D513" s="60" t="s">
        <v>5047</v>
      </c>
      <c r="E513" s="94">
        <v>182</v>
      </c>
      <c r="F513" s="60" t="s">
        <v>5369</v>
      </c>
      <c r="G513" s="60" t="s">
        <v>5162</v>
      </c>
      <c r="H513" s="94">
        <v>195</v>
      </c>
      <c r="I513" s="60" t="s">
        <v>5500</v>
      </c>
      <c r="J513" s="61" t="s">
        <v>5501</v>
      </c>
    </row>
    <row r="514" spans="2:10" ht="15.75">
      <c r="B514" s="95"/>
      <c r="C514" s="60" t="s">
        <v>5242</v>
      </c>
      <c r="D514" s="60"/>
      <c r="E514" s="95"/>
      <c r="F514" s="60" t="s">
        <v>5370</v>
      </c>
      <c r="G514" s="60"/>
      <c r="H514" s="95"/>
      <c r="I514" s="60" t="s">
        <v>5502</v>
      </c>
      <c r="J514" s="61"/>
    </row>
    <row r="515" spans="2:10" ht="15.75">
      <c r="B515" s="95"/>
      <c r="C515" s="60" t="s">
        <v>5243</v>
      </c>
      <c r="D515" s="60"/>
      <c r="E515" s="95"/>
      <c r="F515" s="60" t="s">
        <v>5371</v>
      </c>
      <c r="G515" s="60"/>
      <c r="H515" s="95"/>
      <c r="I515" s="60" t="s">
        <v>5503</v>
      </c>
      <c r="J515" s="61"/>
    </row>
    <row r="516" spans="2:10" ht="15.75">
      <c r="B516" s="95"/>
      <c r="C516" s="60" t="s">
        <v>5244</v>
      </c>
      <c r="D516" s="60"/>
      <c r="E516" s="95"/>
      <c r="F516" s="60" t="s">
        <v>5372</v>
      </c>
      <c r="G516" s="60"/>
      <c r="H516" s="95"/>
      <c r="I516" s="60" t="s">
        <v>5504</v>
      </c>
      <c r="J516" s="61"/>
    </row>
    <row r="517" spans="2:10" ht="15.75">
      <c r="B517" s="95"/>
      <c r="C517" s="60" t="s">
        <v>5245</v>
      </c>
      <c r="D517" s="60"/>
      <c r="E517" s="95"/>
      <c r="F517" s="60" t="s">
        <v>5373</v>
      </c>
      <c r="G517" s="60"/>
      <c r="H517" s="95"/>
      <c r="I517" s="60" t="s">
        <v>5505</v>
      </c>
      <c r="J517" s="61"/>
    </row>
    <row r="518" spans="2:10" ht="15.75">
      <c r="B518" s="95"/>
      <c r="C518" s="60" t="s">
        <v>5246</v>
      </c>
      <c r="D518" s="60"/>
      <c r="E518" s="95"/>
      <c r="F518" s="60" t="s">
        <v>5374</v>
      </c>
      <c r="G518" s="60"/>
      <c r="H518" s="95"/>
      <c r="I518" s="60" t="s">
        <v>5506</v>
      </c>
      <c r="J518" s="61"/>
    </row>
    <row r="519" spans="2:10" ht="15.75">
      <c r="B519" s="95"/>
      <c r="C519" s="60" t="s">
        <v>5247</v>
      </c>
      <c r="D519" s="60"/>
      <c r="E519" s="95"/>
      <c r="F519" s="60" t="s">
        <v>5375</v>
      </c>
      <c r="G519" s="60"/>
      <c r="H519" s="95"/>
      <c r="I519" s="60" t="s">
        <v>5507</v>
      </c>
      <c r="J519" s="61"/>
    </row>
    <row r="520" spans="2:10" ht="15.75">
      <c r="B520" s="95"/>
      <c r="C520" s="60" t="s">
        <v>5248</v>
      </c>
      <c r="D520" s="60"/>
      <c r="E520" s="95"/>
      <c r="F520" s="60" t="s">
        <v>5376</v>
      </c>
      <c r="G520" s="60"/>
      <c r="H520" s="95"/>
      <c r="I520" s="60" t="s">
        <v>5508</v>
      </c>
      <c r="J520" s="61"/>
    </row>
    <row r="521" spans="2:10" ht="15.75">
      <c r="B521" s="95"/>
      <c r="C521" s="62" t="s">
        <v>5249</v>
      </c>
      <c r="D521" s="62" t="s">
        <v>2299</v>
      </c>
      <c r="E521" s="95"/>
      <c r="F521" s="62" t="s">
        <v>5377</v>
      </c>
      <c r="G521" s="62" t="s">
        <v>5378</v>
      </c>
      <c r="H521" s="95"/>
      <c r="I521" s="62" t="s">
        <v>5509</v>
      </c>
      <c r="J521" s="63" t="s">
        <v>5510</v>
      </c>
    </row>
    <row r="522" spans="2:10" ht="15.75">
      <c r="B522" s="72"/>
      <c r="C522" s="33"/>
      <c r="D522" s="33"/>
      <c r="E522" s="75"/>
      <c r="F522" s="33"/>
      <c r="G522" s="33"/>
      <c r="H522" s="75"/>
      <c r="I522" s="33"/>
      <c r="J522" s="34"/>
    </row>
    <row r="524" spans="2:10" ht="21">
      <c r="B524" s="97" t="s">
        <v>5884</v>
      </c>
      <c r="C524" s="98"/>
      <c r="D524" s="98"/>
      <c r="E524" s="98"/>
      <c r="F524" s="98"/>
      <c r="G524" s="98"/>
      <c r="H524" s="98"/>
      <c r="I524" s="98"/>
      <c r="J524" s="99"/>
    </row>
    <row r="525" spans="2:10" ht="15.75">
      <c r="B525" s="94">
        <v>196</v>
      </c>
      <c r="C525" s="60" t="s">
        <v>5511</v>
      </c>
      <c r="D525" s="60" t="s">
        <v>5501</v>
      </c>
      <c r="E525" s="94">
        <v>209</v>
      </c>
      <c r="F525" s="60" t="s">
        <v>5643</v>
      </c>
      <c r="G525" s="60" t="s">
        <v>5623</v>
      </c>
      <c r="H525" s="94">
        <v>222</v>
      </c>
      <c r="I525" s="60" t="s">
        <v>5778</v>
      </c>
      <c r="J525" s="61" t="s">
        <v>5768</v>
      </c>
    </row>
    <row r="526" spans="2:10" ht="15.75">
      <c r="B526" s="95"/>
      <c r="C526" s="60" t="s">
        <v>5512</v>
      </c>
      <c r="D526" s="60"/>
      <c r="E526" s="95"/>
      <c r="F526" s="60" t="s">
        <v>5644</v>
      </c>
      <c r="G526" s="60"/>
      <c r="H526" s="95"/>
      <c r="I526" s="60" t="s">
        <v>5779</v>
      </c>
      <c r="J526" s="61"/>
    </row>
    <row r="527" spans="2:10" ht="15.75">
      <c r="B527" s="95"/>
      <c r="C527" s="60" t="s">
        <v>5513</v>
      </c>
      <c r="D527" s="60"/>
      <c r="E527" s="95"/>
      <c r="F527" s="60" t="s">
        <v>5645</v>
      </c>
      <c r="G527" s="60"/>
      <c r="H527" s="95"/>
      <c r="I527" s="60" t="s">
        <v>5780</v>
      </c>
      <c r="J527" s="61"/>
    </row>
    <row r="528" spans="2:10" ht="15.75">
      <c r="B528" s="95"/>
      <c r="C528" s="60" t="s">
        <v>5514</v>
      </c>
      <c r="D528" s="60"/>
      <c r="E528" s="95"/>
      <c r="F528" s="60" t="s">
        <v>5646</v>
      </c>
      <c r="G528" s="60"/>
      <c r="H528" s="95"/>
      <c r="I528" s="60" t="s">
        <v>5781</v>
      </c>
      <c r="J528" s="61"/>
    </row>
    <row r="529" spans="2:10" ht="15.75">
      <c r="B529" s="95"/>
      <c r="C529" s="60" t="s">
        <v>5515</v>
      </c>
      <c r="D529" s="60"/>
      <c r="E529" s="95"/>
      <c r="F529" s="60" t="s">
        <v>5647</v>
      </c>
      <c r="G529" s="60"/>
      <c r="H529" s="95"/>
      <c r="I529" s="60" t="s">
        <v>5782</v>
      </c>
      <c r="J529" s="61"/>
    </row>
    <row r="530" spans="2:10" ht="15.75">
      <c r="B530" s="95"/>
      <c r="C530" s="60" t="s">
        <v>5516</v>
      </c>
      <c r="D530" s="60"/>
      <c r="E530" s="95"/>
      <c r="F530" s="60" t="s">
        <v>5648</v>
      </c>
      <c r="G530" s="60"/>
      <c r="H530" s="95"/>
      <c r="I530" s="60" t="s">
        <v>5783</v>
      </c>
      <c r="J530" s="61"/>
    </row>
    <row r="531" spans="2:10" ht="15.75">
      <c r="B531" s="95"/>
      <c r="C531" s="60" t="s">
        <v>5517</v>
      </c>
      <c r="D531" s="60"/>
      <c r="E531" s="95"/>
      <c r="F531" s="60" t="s">
        <v>5649</v>
      </c>
      <c r="G531" s="60"/>
      <c r="H531" s="95"/>
      <c r="I531" s="60" t="s">
        <v>5784</v>
      </c>
      <c r="J531" s="61"/>
    </row>
    <row r="532" spans="2:10" ht="15.75">
      <c r="B532" s="95"/>
      <c r="C532" s="60" t="s">
        <v>5518</v>
      </c>
      <c r="D532" s="60"/>
      <c r="E532" s="95"/>
      <c r="F532" s="60" t="s">
        <v>5650</v>
      </c>
      <c r="G532" s="60"/>
      <c r="H532" s="95"/>
      <c r="I532" s="60" t="s">
        <v>5785</v>
      </c>
      <c r="J532" s="61"/>
    </row>
    <row r="533" spans="2:10" ht="15.75">
      <c r="B533" s="95"/>
      <c r="C533" s="62" t="s">
        <v>5519</v>
      </c>
      <c r="D533" s="62" t="s">
        <v>5520</v>
      </c>
      <c r="E533" s="95"/>
      <c r="F533" s="62" t="s">
        <v>5651</v>
      </c>
      <c r="G533" s="62" t="s">
        <v>5652</v>
      </c>
      <c r="H533" s="95"/>
      <c r="I533" s="62" t="s">
        <v>5786</v>
      </c>
      <c r="J533" s="63" t="s">
        <v>5787</v>
      </c>
    </row>
    <row r="534" spans="2:10" ht="15.75">
      <c r="B534" s="94">
        <v>197</v>
      </c>
      <c r="C534" s="60" t="s">
        <v>5521</v>
      </c>
      <c r="D534" s="60" t="s">
        <v>5522</v>
      </c>
      <c r="E534" s="94">
        <v>210</v>
      </c>
      <c r="F534" s="60" t="s">
        <v>5653</v>
      </c>
      <c r="G534" s="60" t="s">
        <v>5623</v>
      </c>
      <c r="H534" s="94">
        <v>223</v>
      </c>
      <c r="I534" s="60" t="s">
        <v>5788</v>
      </c>
      <c r="J534" s="61" t="s">
        <v>5789</v>
      </c>
    </row>
    <row r="535" spans="2:10" ht="15.75">
      <c r="B535" s="95"/>
      <c r="C535" s="60" t="s">
        <v>5523</v>
      </c>
      <c r="D535" s="60"/>
      <c r="E535" s="95"/>
      <c r="F535" s="60" t="s">
        <v>5654</v>
      </c>
      <c r="G535" s="60"/>
      <c r="H535" s="95"/>
      <c r="I535" s="60" t="s">
        <v>5790</v>
      </c>
      <c r="J535" s="61"/>
    </row>
    <row r="536" spans="2:10" ht="15.75">
      <c r="B536" s="95"/>
      <c r="C536" s="60" t="s">
        <v>5524</v>
      </c>
      <c r="D536" s="60"/>
      <c r="E536" s="95"/>
      <c r="F536" s="60" t="s">
        <v>5655</v>
      </c>
      <c r="G536" s="60"/>
      <c r="H536" s="95"/>
      <c r="I536" s="60" t="s">
        <v>5791</v>
      </c>
      <c r="J536" s="61"/>
    </row>
    <row r="537" spans="2:10" ht="15.75">
      <c r="B537" s="95"/>
      <c r="C537" s="60" t="s">
        <v>5525</v>
      </c>
      <c r="D537" s="60"/>
      <c r="E537" s="95"/>
      <c r="F537" s="60" t="s">
        <v>5656</v>
      </c>
      <c r="G537" s="60"/>
      <c r="H537" s="95"/>
      <c r="I537" s="60" t="s">
        <v>5792</v>
      </c>
      <c r="J537" s="61"/>
    </row>
    <row r="538" spans="2:10" ht="15.75">
      <c r="B538" s="95"/>
      <c r="C538" s="60" t="s">
        <v>5526</v>
      </c>
      <c r="D538" s="60"/>
      <c r="E538" s="95"/>
      <c r="F538" s="60" t="s">
        <v>5657</v>
      </c>
      <c r="G538" s="60"/>
      <c r="H538" s="95"/>
      <c r="I538" s="60" t="s">
        <v>5793</v>
      </c>
      <c r="J538" s="61"/>
    </row>
    <row r="539" spans="2:10" ht="15.75">
      <c r="B539" s="95"/>
      <c r="C539" s="60" t="s">
        <v>5527</v>
      </c>
      <c r="D539" s="60"/>
      <c r="E539" s="95"/>
      <c r="F539" s="60" t="s">
        <v>5658</v>
      </c>
      <c r="G539" s="60"/>
      <c r="H539" s="95"/>
      <c r="I539" s="60" t="s">
        <v>5794</v>
      </c>
      <c r="J539" s="61"/>
    </row>
    <row r="540" spans="2:10" ht="15.75">
      <c r="B540" s="95"/>
      <c r="C540" s="60" t="s">
        <v>5528</v>
      </c>
      <c r="D540" s="60"/>
      <c r="E540" s="95"/>
      <c r="F540" s="60" t="s">
        <v>5659</v>
      </c>
      <c r="G540" s="60"/>
      <c r="H540" s="95"/>
      <c r="I540" s="60" t="s">
        <v>5795</v>
      </c>
      <c r="J540" s="61"/>
    </row>
    <row r="541" spans="2:10" ht="15.75">
      <c r="B541" s="95"/>
      <c r="C541" s="60" t="s">
        <v>5529</v>
      </c>
      <c r="D541" s="60"/>
      <c r="E541" s="95"/>
      <c r="F541" s="60" t="s">
        <v>5660</v>
      </c>
      <c r="G541" s="60"/>
      <c r="H541" s="95"/>
      <c r="I541" s="60" t="s">
        <v>5796</v>
      </c>
      <c r="J541" s="61"/>
    </row>
    <row r="542" spans="2:10" ht="15.75">
      <c r="B542" s="95"/>
      <c r="C542" s="62" t="s">
        <v>5530</v>
      </c>
      <c r="D542" s="62" t="s">
        <v>5531</v>
      </c>
      <c r="E542" s="95"/>
      <c r="F542" s="62" t="s">
        <v>5661</v>
      </c>
      <c r="G542" s="62" t="s">
        <v>5662</v>
      </c>
      <c r="H542" s="95"/>
      <c r="I542" s="62" t="s">
        <v>5797</v>
      </c>
      <c r="J542" s="63" t="s">
        <v>5798</v>
      </c>
    </row>
    <row r="543" spans="2:10" ht="15.75">
      <c r="B543" s="94">
        <v>198</v>
      </c>
      <c r="C543" s="60" t="s">
        <v>5532</v>
      </c>
      <c r="D543" s="60" t="s">
        <v>5522</v>
      </c>
      <c r="E543" s="94">
        <v>211</v>
      </c>
      <c r="F543" s="60" t="s">
        <v>5663</v>
      </c>
      <c r="G543" s="60" t="s">
        <v>5664</v>
      </c>
      <c r="H543" s="94">
        <v>224</v>
      </c>
      <c r="I543" s="60" t="s">
        <v>5799</v>
      </c>
      <c r="J543" s="61" t="s">
        <v>5789</v>
      </c>
    </row>
    <row r="544" spans="2:10" ht="15.75">
      <c r="B544" s="95"/>
      <c r="C544" s="60" t="s">
        <v>5533</v>
      </c>
      <c r="D544" s="60"/>
      <c r="E544" s="95"/>
      <c r="F544" s="60" t="s">
        <v>5665</v>
      </c>
      <c r="G544" s="60"/>
      <c r="H544" s="95"/>
      <c r="I544" s="60" t="s">
        <v>5800</v>
      </c>
      <c r="J544" s="61"/>
    </row>
    <row r="545" spans="2:10" ht="15.75">
      <c r="B545" s="95"/>
      <c r="C545" s="60" t="s">
        <v>5534</v>
      </c>
      <c r="D545" s="60"/>
      <c r="E545" s="95"/>
      <c r="F545" s="60" t="s">
        <v>5666</v>
      </c>
      <c r="G545" s="60"/>
      <c r="H545" s="95"/>
      <c r="I545" s="60" t="s">
        <v>5801</v>
      </c>
      <c r="J545" s="61"/>
    </row>
    <row r="546" spans="2:10" ht="15.75">
      <c r="B546" s="95"/>
      <c r="C546" s="60" t="s">
        <v>5535</v>
      </c>
      <c r="D546" s="60"/>
      <c r="E546" s="95"/>
      <c r="F546" s="60" t="s">
        <v>5667</v>
      </c>
      <c r="G546" s="60"/>
      <c r="H546" s="95"/>
      <c r="I546" s="60" t="s">
        <v>5802</v>
      </c>
      <c r="J546" s="61"/>
    </row>
    <row r="547" spans="2:10" ht="15.75">
      <c r="B547" s="95"/>
      <c r="C547" s="60" t="s">
        <v>5536</v>
      </c>
      <c r="D547" s="60"/>
      <c r="E547" s="95"/>
      <c r="F547" s="60" t="s">
        <v>5668</v>
      </c>
      <c r="G547" s="60"/>
      <c r="H547" s="95"/>
      <c r="I547" s="60" t="s">
        <v>5803</v>
      </c>
      <c r="J547" s="61"/>
    </row>
    <row r="548" spans="2:10" ht="15.75">
      <c r="B548" s="95"/>
      <c r="C548" s="60" t="s">
        <v>5537</v>
      </c>
      <c r="D548" s="60"/>
      <c r="E548" s="95"/>
      <c r="F548" s="60" t="s">
        <v>5669</v>
      </c>
      <c r="G548" s="60"/>
      <c r="H548" s="95"/>
      <c r="I548" s="60" t="s">
        <v>5804</v>
      </c>
      <c r="J548" s="61"/>
    </row>
    <row r="549" spans="2:10" ht="15.75">
      <c r="B549" s="95"/>
      <c r="C549" s="60" t="s">
        <v>5538</v>
      </c>
      <c r="D549" s="60"/>
      <c r="E549" s="95"/>
      <c r="F549" s="60" t="s">
        <v>5670</v>
      </c>
      <c r="G549" s="60"/>
      <c r="H549" s="95"/>
      <c r="I549" s="60" t="s">
        <v>5805</v>
      </c>
      <c r="J549" s="61"/>
    </row>
    <row r="550" spans="2:10" ht="15.75">
      <c r="B550" s="95"/>
      <c r="C550" s="60" t="s">
        <v>5539</v>
      </c>
      <c r="D550" s="60"/>
      <c r="E550" s="95"/>
      <c r="F550" s="60" t="s">
        <v>5671</v>
      </c>
      <c r="G550" s="60"/>
      <c r="H550" s="95"/>
      <c r="I550" s="60" t="s">
        <v>5806</v>
      </c>
      <c r="J550" s="61"/>
    </row>
    <row r="551" spans="2:10" ht="15.75">
      <c r="B551" s="95"/>
      <c r="C551" s="62" t="s">
        <v>5540</v>
      </c>
      <c r="D551" s="62" t="s">
        <v>5541</v>
      </c>
      <c r="E551" s="95"/>
      <c r="F551" s="62" t="s">
        <v>5672</v>
      </c>
      <c r="G551" s="62" t="s">
        <v>5673</v>
      </c>
      <c r="H551" s="95"/>
      <c r="I551" s="62" t="s">
        <v>5807</v>
      </c>
      <c r="J551" s="63" t="s">
        <v>5808</v>
      </c>
    </row>
    <row r="552" spans="2:10" ht="15.75">
      <c r="B552" s="94">
        <v>199</v>
      </c>
      <c r="C552" s="60" t="s">
        <v>5542</v>
      </c>
      <c r="D552" s="60" t="s">
        <v>5543</v>
      </c>
      <c r="E552" s="94">
        <v>212</v>
      </c>
      <c r="F552" s="60" t="s">
        <v>5674</v>
      </c>
      <c r="G552" s="60" t="s">
        <v>5664</v>
      </c>
      <c r="H552" s="94">
        <v>225</v>
      </c>
      <c r="I552" s="60" t="s">
        <v>5809</v>
      </c>
      <c r="J552" s="61" t="s">
        <v>5810</v>
      </c>
    </row>
    <row r="553" spans="2:10" ht="15.75">
      <c r="B553" s="95"/>
      <c r="C553" s="60" t="s">
        <v>5544</v>
      </c>
      <c r="D553" s="60"/>
      <c r="E553" s="95"/>
      <c r="F553" s="60" t="s">
        <v>5675</v>
      </c>
      <c r="G553" s="60"/>
      <c r="H553" s="95"/>
      <c r="I553" s="60" t="s">
        <v>5811</v>
      </c>
      <c r="J553" s="61"/>
    </row>
    <row r="554" spans="2:10" ht="15.75">
      <c r="B554" s="95"/>
      <c r="C554" s="60" t="s">
        <v>5545</v>
      </c>
      <c r="D554" s="60"/>
      <c r="E554" s="95"/>
      <c r="F554" s="60" t="s">
        <v>5676</v>
      </c>
      <c r="G554" s="60"/>
      <c r="H554" s="95"/>
      <c r="I554" s="60" t="s">
        <v>5812</v>
      </c>
      <c r="J554" s="61"/>
    </row>
    <row r="555" spans="2:10" ht="15.75">
      <c r="B555" s="95"/>
      <c r="C555" s="60" t="s">
        <v>5546</v>
      </c>
      <c r="D555" s="60"/>
      <c r="E555" s="95"/>
      <c r="F555" s="60" t="s">
        <v>5677</v>
      </c>
      <c r="G555" s="60"/>
      <c r="H555" s="95"/>
      <c r="I555" s="60" t="s">
        <v>5813</v>
      </c>
      <c r="J555" s="61"/>
    </row>
    <row r="556" spans="2:10" ht="15.75">
      <c r="B556" s="95"/>
      <c r="C556" s="60" t="s">
        <v>5547</v>
      </c>
      <c r="D556" s="60"/>
      <c r="E556" s="95"/>
      <c r="F556" s="60" t="s">
        <v>5678</v>
      </c>
      <c r="G556" s="60"/>
      <c r="H556" s="95"/>
      <c r="I556" s="60" t="s">
        <v>5814</v>
      </c>
      <c r="J556" s="61"/>
    </row>
    <row r="557" spans="2:10" ht="15.75">
      <c r="B557" s="95"/>
      <c r="C557" s="60" t="s">
        <v>5548</v>
      </c>
      <c r="D557" s="60"/>
      <c r="E557" s="95"/>
      <c r="F557" s="60" t="s">
        <v>5679</v>
      </c>
      <c r="G557" s="60"/>
      <c r="H557" s="95"/>
      <c r="I557" s="60" t="s">
        <v>5815</v>
      </c>
      <c r="J557" s="61"/>
    </row>
    <row r="558" spans="2:10" ht="15.75">
      <c r="B558" s="95"/>
      <c r="C558" s="60" t="s">
        <v>5549</v>
      </c>
      <c r="D558" s="60"/>
      <c r="E558" s="95"/>
      <c r="F558" s="60" t="s">
        <v>5680</v>
      </c>
      <c r="G558" s="60"/>
      <c r="H558" s="95"/>
      <c r="I558" s="60" t="s">
        <v>5816</v>
      </c>
      <c r="J558" s="61"/>
    </row>
    <row r="559" spans="2:10" ht="15.75">
      <c r="B559" s="95"/>
      <c r="C559" s="60" t="s">
        <v>5550</v>
      </c>
      <c r="D559" s="60"/>
      <c r="E559" s="95"/>
      <c r="F559" s="60" t="s">
        <v>5681</v>
      </c>
      <c r="G559" s="60"/>
      <c r="H559" s="95"/>
      <c r="I559" s="60" t="s">
        <v>5817</v>
      </c>
      <c r="J559" s="61"/>
    </row>
    <row r="560" spans="2:10" ht="15.75">
      <c r="B560" s="95"/>
      <c r="C560" s="62" t="s">
        <v>5551</v>
      </c>
      <c r="D560" s="62" t="s">
        <v>5552</v>
      </c>
      <c r="E560" s="95"/>
      <c r="F560" s="62" t="s">
        <v>5682</v>
      </c>
      <c r="G560" s="62" t="s">
        <v>5683</v>
      </c>
      <c r="H560" s="95"/>
      <c r="I560" s="62" t="s">
        <v>5818</v>
      </c>
      <c r="J560" s="63" t="s">
        <v>5819</v>
      </c>
    </row>
    <row r="561" spans="2:10" ht="15.75">
      <c r="B561" s="94">
        <v>200</v>
      </c>
      <c r="C561" s="60" t="s">
        <v>5553</v>
      </c>
      <c r="D561" s="60" t="s">
        <v>5543</v>
      </c>
      <c r="E561" s="94">
        <v>213</v>
      </c>
      <c r="F561" s="60" t="s">
        <v>5684</v>
      </c>
      <c r="G561" s="60" t="s">
        <v>5685</v>
      </c>
      <c r="H561" s="94">
        <v>226</v>
      </c>
      <c r="I561" s="60" t="s">
        <v>5820</v>
      </c>
      <c r="J561" s="61" t="s">
        <v>5810</v>
      </c>
    </row>
    <row r="562" spans="2:10" ht="15.75">
      <c r="B562" s="95"/>
      <c r="C562" s="60" t="s">
        <v>5554</v>
      </c>
      <c r="D562" s="60"/>
      <c r="E562" s="95"/>
      <c r="F562" s="60" t="s">
        <v>5686</v>
      </c>
      <c r="G562" s="60"/>
      <c r="H562" s="95"/>
      <c r="I562" s="60" t="s">
        <v>5821</v>
      </c>
      <c r="J562" s="61"/>
    </row>
    <row r="563" spans="2:10" ht="15.75">
      <c r="B563" s="95"/>
      <c r="C563" s="60" t="s">
        <v>5555</v>
      </c>
      <c r="D563" s="60"/>
      <c r="E563" s="95"/>
      <c r="F563" s="60" t="s">
        <v>5687</v>
      </c>
      <c r="G563" s="60"/>
      <c r="H563" s="95"/>
      <c r="I563" s="60" t="s">
        <v>5822</v>
      </c>
      <c r="J563" s="61"/>
    </row>
    <row r="564" spans="2:10" ht="15.75">
      <c r="B564" s="95"/>
      <c r="C564" s="60" t="s">
        <v>5556</v>
      </c>
      <c r="D564" s="60"/>
      <c r="E564" s="95"/>
      <c r="F564" s="60" t="s">
        <v>5688</v>
      </c>
      <c r="G564" s="60"/>
      <c r="H564" s="95"/>
      <c r="I564" s="60" t="s">
        <v>5823</v>
      </c>
      <c r="J564" s="61"/>
    </row>
    <row r="565" spans="2:10" ht="15.75">
      <c r="B565" s="95"/>
      <c r="C565" s="60" t="s">
        <v>5557</v>
      </c>
      <c r="D565" s="60"/>
      <c r="E565" s="95"/>
      <c r="F565" s="60" t="s">
        <v>5689</v>
      </c>
      <c r="G565" s="60"/>
      <c r="H565" s="95"/>
      <c r="I565" s="60" t="s">
        <v>5824</v>
      </c>
      <c r="J565" s="61"/>
    </row>
    <row r="566" spans="2:10" ht="15.75">
      <c r="B566" s="95"/>
      <c r="C566" s="60" t="s">
        <v>5558</v>
      </c>
      <c r="D566" s="60"/>
      <c r="E566" s="95"/>
      <c r="F566" s="60" t="s">
        <v>5690</v>
      </c>
      <c r="G566" s="60"/>
      <c r="H566" s="95"/>
      <c r="I566" s="60" t="s">
        <v>5825</v>
      </c>
      <c r="J566" s="61"/>
    </row>
    <row r="567" spans="2:10" ht="15.75">
      <c r="B567" s="95"/>
      <c r="C567" s="60" t="s">
        <v>5559</v>
      </c>
      <c r="D567" s="60"/>
      <c r="E567" s="95"/>
      <c r="F567" s="60" t="s">
        <v>5691</v>
      </c>
      <c r="G567" s="60"/>
      <c r="H567" s="95"/>
      <c r="I567" s="60" t="s">
        <v>5826</v>
      </c>
      <c r="J567" s="61"/>
    </row>
    <row r="568" spans="2:10" ht="15.75">
      <c r="B568" s="95"/>
      <c r="C568" s="60" t="s">
        <v>5560</v>
      </c>
      <c r="D568" s="60"/>
      <c r="E568" s="95"/>
      <c r="F568" s="60" t="s">
        <v>5692</v>
      </c>
      <c r="G568" s="60"/>
      <c r="H568" s="95"/>
      <c r="I568" s="60" t="s">
        <v>5827</v>
      </c>
      <c r="J568" s="61"/>
    </row>
    <row r="569" spans="2:10" ht="15.75">
      <c r="B569" s="95"/>
      <c r="C569" s="62" t="s">
        <v>5561</v>
      </c>
      <c r="D569" s="62" t="s">
        <v>2969</v>
      </c>
      <c r="E569" s="95"/>
      <c r="F569" s="62" t="s">
        <v>5693</v>
      </c>
      <c r="G569" s="62" t="s">
        <v>5694</v>
      </c>
      <c r="H569" s="95"/>
      <c r="I569" s="62" t="s">
        <v>5828</v>
      </c>
      <c r="J569" s="63" t="s">
        <v>5829</v>
      </c>
    </row>
    <row r="570" spans="2:10" ht="15.75">
      <c r="B570" s="94">
        <v>201</v>
      </c>
      <c r="C570" s="60" t="s">
        <v>5562</v>
      </c>
      <c r="D570" s="60" t="s">
        <v>5183</v>
      </c>
      <c r="E570" s="94">
        <v>214</v>
      </c>
      <c r="F570" s="60" t="s">
        <v>5695</v>
      </c>
      <c r="G570" s="60" t="s">
        <v>5685</v>
      </c>
      <c r="H570" s="94">
        <v>227</v>
      </c>
      <c r="I570" s="60" t="s">
        <v>5830</v>
      </c>
      <c r="J570" s="61" t="s">
        <v>5831</v>
      </c>
    </row>
    <row r="571" spans="2:10" ht="15.75">
      <c r="B571" s="95"/>
      <c r="C571" s="60" t="s">
        <v>5563</v>
      </c>
      <c r="D571" s="60"/>
      <c r="E571" s="95"/>
      <c r="F571" s="60" t="s">
        <v>5696</v>
      </c>
      <c r="G571" s="60"/>
      <c r="H571" s="95"/>
      <c r="I571" s="60" t="s">
        <v>5832</v>
      </c>
      <c r="J571" s="61"/>
    </row>
    <row r="572" spans="2:10" ht="15.75">
      <c r="B572" s="95"/>
      <c r="C572" s="60" t="s">
        <v>5564</v>
      </c>
      <c r="D572" s="60"/>
      <c r="E572" s="95"/>
      <c r="F572" s="60" t="s">
        <v>5697</v>
      </c>
      <c r="G572" s="60"/>
      <c r="H572" s="95"/>
      <c r="I572" s="60" t="s">
        <v>5833</v>
      </c>
      <c r="J572" s="61"/>
    </row>
    <row r="573" spans="2:10" ht="15.75">
      <c r="B573" s="95"/>
      <c r="C573" s="60" t="s">
        <v>5565</v>
      </c>
      <c r="D573" s="60"/>
      <c r="E573" s="95"/>
      <c r="F573" s="60" t="s">
        <v>5698</v>
      </c>
      <c r="G573" s="60"/>
      <c r="H573" s="95"/>
      <c r="I573" s="60" t="s">
        <v>5834</v>
      </c>
      <c r="J573" s="61"/>
    </row>
    <row r="574" spans="2:10" ht="15.75">
      <c r="B574" s="95"/>
      <c r="C574" s="60" t="s">
        <v>5566</v>
      </c>
      <c r="D574" s="60"/>
      <c r="E574" s="95"/>
      <c r="F574" s="60" t="s">
        <v>5699</v>
      </c>
      <c r="G574" s="60"/>
      <c r="H574" s="95"/>
      <c r="I574" s="60" t="s">
        <v>5835</v>
      </c>
      <c r="J574" s="61"/>
    </row>
    <row r="575" spans="2:10" ht="15.75">
      <c r="B575" s="95"/>
      <c r="C575" s="60" t="s">
        <v>5567</v>
      </c>
      <c r="D575" s="60"/>
      <c r="E575" s="95"/>
      <c r="F575" s="60" t="s">
        <v>5700</v>
      </c>
      <c r="G575" s="60"/>
      <c r="H575" s="95"/>
      <c r="I575" s="60" t="s">
        <v>5836</v>
      </c>
      <c r="J575" s="61"/>
    </row>
    <row r="576" spans="2:10" ht="15.75">
      <c r="B576" s="95"/>
      <c r="C576" s="60" t="s">
        <v>5568</v>
      </c>
      <c r="D576" s="60"/>
      <c r="E576" s="95"/>
      <c r="F576" s="60" t="s">
        <v>5701</v>
      </c>
      <c r="G576" s="60"/>
      <c r="H576" s="95"/>
      <c r="I576" s="60" t="s">
        <v>5837</v>
      </c>
      <c r="J576" s="61"/>
    </row>
    <row r="577" spans="2:10" ht="15.75">
      <c r="B577" s="95"/>
      <c r="C577" s="60" t="s">
        <v>5569</v>
      </c>
      <c r="D577" s="60"/>
      <c r="E577" s="95"/>
      <c r="F577" s="60" t="s">
        <v>5702</v>
      </c>
      <c r="G577" s="60"/>
      <c r="H577" s="95"/>
      <c r="I577" s="60" t="s">
        <v>5838</v>
      </c>
      <c r="J577" s="61"/>
    </row>
    <row r="578" spans="2:10" ht="15.75">
      <c r="B578" s="95"/>
      <c r="C578" s="62" t="s">
        <v>5570</v>
      </c>
      <c r="D578" s="62" t="s">
        <v>5571</v>
      </c>
      <c r="E578" s="95"/>
      <c r="F578" s="62" t="s">
        <v>5703</v>
      </c>
      <c r="G578" s="62" t="s">
        <v>5704</v>
      </c>
      <c r="H578" s="95"/>
      <c r="I578" s="62" t="s">
        <v>5839</v>
      </c>
      <c r="J578" s="63" t="s">
        <v>5840</v>
      </c>
    </row>
    <row r="579" spans="2:10" ht="15.75">
      <c r="B579" s="94">
        <v>202</v>
      </c>
      <c r="C579" s="60" t="s">
        <v>5572</v>
      </c>
      <c r="D579" s="60" t="s">
        <v>5183</v>
      </c>
      <c r="E579" s="94">
        <v>215</v>
      </c>
      <c r="F579" s="60" t="s">
        <v>5705</v>
      </c>
      <c r="G579" s="60" t="s">
        <v>5706</v>
      </c>
      <c r="H579" s="94">
        <v>228</v>
      </c>
      <c r="I579" s="60" t="s">
        <v>5841</v>
      </c>
      <c r="J579" s="61" t="s">
        <v>5831</v>
      </c>
    </row>
    <row r="580" spans="2:10" ht="15.75">
      <c r="B580" s="95"/>
      <c r="C580" s="60" t="s">
        <v>5573</v>
      </c>
      <c r="D580" s="60"/>
      <c r="E580" s="95"/>
      <c r="F580" s="60" t="s">
        <v>5707</v>
      </c>
      <c r="G580" s="60"/>
      <c r="H580" s="95"/>
      <c r="I580" s="60" t="s">
        <v>5842</v>
      </c>
      <c r="J580" s="61"/>
    </row>
    <row r="581" spans="2:10" ht="15.75">
      <c r="B581" s="95"/>
      <c r="C581" s="60" t="s">
        <v>5574</v>
      </c>
      <c r="D581" s="60"/>
      <c r="E581" s="95"/>
      <c r="F581" s="60" t="s">
        <v>5708</v>
      </c>
      <c r="G581" s="60"/>
      <c r="H581" s="95"/>
      <c r="I581" s="60" t="s">
        <v>5843</v>
      </c>
      <c r="J581" s="61"/>
    </row>
    <row r="582" spans="2:10" ht="15.75">
      <c r="B582" s="95"/>
      <c r="C582" s="60" t="s">
        <v>5575</v>
      </c>
      <c r="D582" s="60"/>
      <c r="E582" s="95"/>
      <c r="F582" s="60" t="s">
        <v>5709</v>
      </c>
      <c r="G582" s="60"/>
      <c r="H582" s="95"/>
      <c r="I582" s="60" t="s">
        <v>5844</v>
      </c>
      <c r="J582" s="61"/>
    </row>
    <row r="583" spans="2:10" ht="15.75">
      <c r="B583" s="95"/>
      <c r="C583" s="60" t="s">
        <v>5576</v>
      </c>
      <c r="D583" s="60"/>
      <c r="E583" s="95"/>
      <c r="F583" s="60" t="s">
        <v>5710</v>
      </c>
      <c r="G583" s="60"/>
      <c r="H583" s="95"/>
      <c r="I583" s="60" t="s">
        <v>5845</v>
      </c>
      <c r="J583" s="61"/>
    </row>
    <row r="584" spans="2:10" ht="15.75">
      <c r="B584" s="95"/>
      <c r="C584" s="60" t="s">
        <v>5577</v>
      </c>
      <c r="D584" s="60"/>
      <c r="E584" s="95"/>
      <c r="F584" s="60" t="s">
        <v>5711</v>
      </c>
      <c r="G584" s="60"/>
      <c r="H584" s="95"/>
      <c r="I584" s="60" t="s">
        <v>5846</v>
      </c>
      <c r="J584" s="61"/>
    </row>
    <row r="585" spans="2:10" ht="15.75">
      <c r="B585" s="95"/>
      <c r="C585" s="60" t="s">
        <v>5578</v>
      </c>
      <c r="D585" s="60"/>
      <c r="E585" s="95"/>
      <c r="F585" s="60" t="s">
        <v>5712</v>
      </c>
      <c r="G585" s="60"/>
      <c r="H585" s="95"/>
      <c r="I585" s="60" t="s">
        <v>5847</v>
      </c>
      <c r="J585" s="61"/>
    </row>
    <row r="586" spans="2:10" ht="15.75">
      <c r="B586" s="95"/>
      <c r="C586" s="60" t="s">
        <v>5579</v>
      </c>
      <c r="D586" s="60"/>
      <c r="E586" s="95"/>
      <c r="F586" s="60" t="s">
        <v>5713</v>
      </c>
      <c r="G586" s="60"/>
      <c r="H586" s="95"/>
      <c r="I586" s="60" t="s">
        <v>5848</v>
      </c>
      <c r="J586" s="61"/>
    </row>
    <row r="587" spans="2:10" ht="15.75">
      <c r="B587" s="95"/>
      <c r="C587" s="62" t="s">
        <v>5580</v>
      </c>
      <c r="D587" s="62" t="s">
        <v>5581</v>
      </c>
      <c r="E587" s="95"/>
      <c r="F587" s="62" t="s">
        <v>5714</v>
      </c>
      <c r="G587" s="62" t="s">
        <v>1844</v>
      </c>
      <c r="H587" s="95"/>
      <c r="I587" s="62" t="s">
        <v>5849</v>
      </c>
      <c r="J587" s="63" t="s">
        <v>5850</v>
      </c>
    </row>
    <row r="588" spans="2:10" ht="15.75">
      <c r="B588" s="94">
        <v>203</v>
      </c>
      <c r="C588" s="60" t="s">
        <v>5582</v>
      </c>
      <c r="D588" s="60" t="s">
        <v>5079</v>
      </c>
      <c r="E588" s="94">
        <v>216</v>
      </c>
      <c r="F588" s="60" t="s">
        <v>5715</v>
      </c>
      <c r="G588" s="60" t="s">
        <v>5706</v>
      </c>
      <c r="H588" s="94">
        <v>229</v>
      </c>
      <c r="I588" s="60" t="s">
        <v>5851</v>
      </c>
      <c r="J588" s="61" t="s">
        <v>5831</v>
      </c>
    </row>
    <row r="589" spans="2:10" ht="15.75">
      <c r="B589" s="95"/>
      <c r="C589" s="60" t="s">
        <v>5583</v>
      </c>
      <c r="D589" s="60"/>
      <c r="E589" s="95"/>
      <c r="F589" s="60" t="s">
        <v>5716</v>
      </c>
      <c r="G589" s="60"/>
      <c r="H589" s="95"/>
      <c r="I589" s="60" t="s">
        <v>5852</v>
      </c>
      <c r="J589" s="61"/>
    </row>
    <row r="590" spans="2:10" ht="15.75">
      <c r="B590" s="95"/>
      <c r="C590" s="60" t="s">
        <v>5584</v>
      </c>
      <c r="D590" s="60"/>
      <c r="E590" s="95"/>
      <c r="F590" s="60" t="s">
        <v>5717</v>
      </c>
      <c r="G590" s="60"/>
      <c r="H590" s="95"/>
      <c r="I590" s="60" t="s">
        <v>5853</v>
      </c>
      <c r="J590" s="61"/>
    </row>
    <row r="591" spans="2:10" ht="15.75">
      <c r="B591" s="95"/>
      <c r="C591" s="60" t="s">
        <v>5585</v>
      </c>
      <c r="D591" s="60"/>
      <c r="E591" s="95"/>
      <c r="F591" s="60" t="s">
        <v>5718</v>
      </c>
      <c r="G591" s="60"/>
      <c r="H591" s="95"/>
      <c r="I591" s="60" t="s">
        <v>5854</v>
      </c>
      <c r="J591" s="61"/>
    </row>
    <row r="592" spans="2:10" ht="15.75">
      <c r="B592" s="95"/>
      <c r="C592" s="60" t="s">
        <v>5586</v>
      </c>
      <c r="D592" s="60"/>
      <c r="E592" s="95"/>
      <c r="F592" s="60" t="s">
        <v>5719</v>
      </c>
      <c r="G592" s="60"/>
      <c r="H592" s="95"/>
      <c r="I592" s="60" t="s">
        <v>5855</v>
      </c>
      <c r="J592" s="61"/>
    </row>
    <row r="593" spans="2:10" ht="15.75">
      <c r="B593" s="95"/>
      <c r="C593" s="60" t="s">
        <v>5587</v>
      </c>
      <c r="D593" s="60"/>
      <c r="E593" s="95"/>
      <c r="F593" s="60" t="s">
        <v>5720</v>
      </c>
      <c r="G593" s="60"/>
      <c r="H593" s="95"/>
      <c r="I593" s="60" t="s">
        <v>5856</v>
      </c>
      <c r="J593" s="61"/>
    </row>
    <row r="594" spans="2:10" ht="15.75">
      <c r="B594" s="95"/>
      <c r="C594" s="60" t="s">
        <v>5588</v>
      </c>
      <c r="D594" s="60"/>
      <c r="E594" s="95"/>
      <c r="F594" s="60" t="s">
        <v>5721</v>
      </c>
      <c r="G594" s="60"/>
      <c r="H594" s="95"/>
      <c r="I594" s="60" t="s">
        <v>5857</v>
      </c>
      <c r="J594" s="61"/>
    </row>
    <row r="595" spans="2:10" ht="15.75">
      <c r="B595" s="95"/>
      <c r="C595" s="60" t="s">
        <v>5589</v>
      </c>
      <c r="D595" s="60"/>
      <c r="E595" s="95"/>
      <c r="F595" s="60" t="s">
        <v>5722</v>
      </c>
      <c r="G595" s="60"/>
      <c r="H595" s="95"/>
      <c r="I595" s="60" t="s">
        <v>5858</v>
      </c>
      <c r="J595" s="61"/>
    </row>
    <row r="596" spans="2:10" ht="15.75">
      <c r="B596" s="95"/>
      <c r="C596" s="62" t="s">
        <v>5590</v>
      </c>
      <c r="D596" s="62" t="s">
        <v>5591</v>
      </c>
      <c r="E596" s="95"/>
      <c r="F596" s="62" t="s">
        <v>5723</v>
      </c>
      <c r="G596" s="62" t="s">
        <v>5724</v>
      </c>
      <c r="H596" s="95"/>
      <c r="I596" s="62" t="s">
        <v>5859</v>
      </c>
      <c r="J596" s="63" t="s">
        <v>5860</v>
      </c>
    </row>
    <row r="597" spans="2:10" ht="15.75">
      <c r="B597" s="94">
        <v>204</v>
      </c>
      <c r="C597" s="60" t="s">
        <v>5592</v>
      </c>
      <c r="D597" s="60" t="s">
        <v>5079</v>
      </c>
      <c r="E597" s="95">
        <v>217</v>
      </c>
      <c r="F597" s="64" t="s">
        <v>5725</v>
      </c>
      <c r="G597" s="64" t="s">
        <v>5726</v>
      </c>
      <c r="H597" s="95">
        <v>230</v>
      </c>
      <c r="I597" s="64" t="s">
        <v>5861</v>
      </c>
      <c r="J597" s="65" t="s">
        <v>5831</v>
      </c>
    </row>
    <row r="598" spans="2:10" ht="15.75">
      <c r="B598" s="95"/>
      <c r="C598" s="60" t="s">
        <v>5593</v>
      </c>
      <c r="D598" s="60"/>
      <c r="E598" s="95"/>
      <c r="F598" s="60" t="s">
        <v>5727</v>
      </c>
      <c r="G598" s="60"/>
      <c r="H598" s="95"/>
      <c r="I598" s="60" t="s">
        <v>5862</v>
      </c>
      <c r="J598" s="61"/>
    </row>
    <row r="599" spans="2:10" ht="15.75">
      <c r="B599" s="95"/>
      <c r="C599" s="60" t="s">
        <v>5594</v>
      </c>
      <c r="D599" s="60"/>
      <c r="E599" s="95"/>
      <c r="F599" s="60" t="s">
        <v>5728</v>
      </c>
      <c r="G599" s="60"/>
      <c r="H599" s="95"/>
      <c r="I599" s="60" t="s">
        <v>5863</v>
      </c>
      <c r="J599" s="61"/>
    </row>
    <row r="600" spans="2:10" ht="15.75">
      <c r="B600" s="95"/>
      <c r="C600" s="60" t="s">
        <v>5595</v>
      </c>
      <c r="D600" s="60"/>
      <c r="E600" s="95"/>
      <c r="F600" s="60" t="s">
        <v>5729</v>
      </c>
      <c r="G600" s="60"/>
      <c r="H600" s="95"/>
      <c r="I600" s="60" t="s">
        <v>5864</v>
      </c>
      <c r="J600" s="61"/>
    </row>
    <row r="601" spans="2:13" ht="15.75">
      <c r="B601" s="95"/>
      <c r="C601" s="60" t="s">
        <v>5596</v>
      </c>
      <c r="D601" s="60"/>
      <c r="E601" s="95"/>
      <c r="F601" s="60" t="s">
        <v>5730</v>
      </c>
      <c r="G601" s="60"/>
      <c r="H601" s="95"/>
      <c r="I601" s="60" t="s">
        <v>5865</v>
      </c>
      <c r="J601" s="61"/>
      <c r="M601">
        <v>1122</v>
      </c>
    </row>
    <row r="602" spans="2:10" ht="15.75">
      <c r="B602" s="95"/>
      <c r="C602" s="60" t="s">
        <v>5597</v>
      </c>
      <c r="D602" s="60"/>
      <c r="E602" s="95"/>
      <c r="F602" s="60" t="s">
        <v>5731</v>
      </c>
      <c r="G602" s="60"/>
      <c r="H602" s="95"/>
      <c r="I602" s="60" t="s">
        <v>5866</v>
      </c>
      <c r="J602" s="61"/>
    </row>
    <row r="603" spans="2:10" ht="15.75">
      <c r="B603" s="95"/>
      <c r="C603" s="60" t="s">
        <v>5598</v>
      </c>
      <c r="D603" s="60"/>
      <c r="E603" s="95"/>
      <c r="F603" s="60" t="s">
        <v>5732</v>
      </c>
      <c r="G603" s="60"/>
      <c r="H603" s="95"/>
      <c r="I603" s="60" t="s">
        <v>5867</v>
      </c>
      <c r="J603" s="61"/>
    </row>
    <row r="604" spans="2:10" ht="15.75">
      <c r="B604" s="95"/>
      <c r="C604" s="60" t="s">
        <v>5599</v>
      </c>
      <c r="D604" s="60"/>
      <c r="E604" s="95"/>
      <c r="F604" s="60" t="s">
        <v>5733</v>
      </c>
      <c r="G604" s="60"/>
      <c r="H604" s="95"/>
      <c r="I604" s="60" t="s">
        <v>5868</v>
      </c>
      <c r="J604" s="61"/>
    </row>
    <row r="605" spans="2:10" ht="15.75">
      <c r="B605" s="95"/>
      <c r="C605" s="62" t="s">
        <v>5600</v>
      </c>
      <c r="D605" s="62" t="s">
        <v>5601</v>
      </c>
      <c r="E605" s="95"/>
      <c r="F605" s="62" t="s">
        <v>5734</v>
      </c>
      <c r="G605" s="62" t="s">
        <v>5735</v>
      </c>
      <c r="H605" s="95"/>
      <c r="I605" s="62" t="s">
        <v>5869</v>
      </c>
      <c r="J605" s="63" t="s">
        <v>5870</v>
      </c>
    </row>
    <row r="606" spans="2:10" ht="15.75">
      <c r="B606" s="95">
        <v>205</v>
      </c>
      <c r="C606" s="64" t="s">
        <v>5602</v>
      </c>
      <c r="D606" s="64" t="s">
        <v>5603</v>
      </c>
      <c r="E606" s="95">
        <v>218</v>
      </c>
      <c r="F606" s="64" t="s">
        <v>5736</v>
      </c>
      <c r="G606" s="64" t="s">
        <v>5726</v>
      </c>
      <c r="H606" s="96"/>
      <c r="I606" s="60"/>
      <c r="J606" s="60"/>
    </row>
    <row r="607" spans="2:10" ht="15.75">
      <c r="B607" s="95"/>
      <c r="C607" s="60" t="s">
        <v>5604</v>
      </c>
      <c r="D607" s="60"/>
      <c r="E607" s="95"/>
      <c r="F607" s="60" t="s">
        <v>5737</v>
      </c>
      <c r="G607" s="60"/>
      <c r="H607" s="96"/>
      <c r="I607" s="60"/>
      <c r="J607" s="60"/>
    </row>
    <row r="608" spans="2:10" ht="15.75">
      <c r="B608" s="95"/>
      <c r="C608" s="60" t="s">
        <v>5605</v>
      </c>
      <c r="D608" s="60"/>
      <c r="E608" s="95"/>
      <c r="F608" s="60" t="s">
        <v>5738</v>
      </c>
      <c r="G608" s="60"/>
      <c r="H608" s="96"/>
      <c r="I608" s="60"/>
      <c r="J608" s="60"/>
    </row>
    <row r="609" spans="2:10" ht="15.75">
      <c r="B609" s="95"/>
      <c r="C609" s="60" t="s">
        <v>5606</v>
      </c>
      <c r="D609" s="60"/>
      <c r="E609" s="95"/>
      <c r="F609" s="60" t="s">
        <v>5739</v>
      </c>
      <c r="G609" s="60"/>
      <c r="H609" s="96"/>
      <c r="I609" s="60"/>
      <c r="J609" s="60"/>
    </row>
    <row r="610" spans="2:10" ht="15.75">
      <c r="B610" s="95"/>
      <c r="C610" s="60" t="s">
        <v>5607</v>
      </c>
      <c r="D610" s="60"/>
      <c r="E610" s="95"/>
      <c r="F610" s="60" t="s">
        <v>5740</v>
      </c>
      <c r="G610" s="60"/>
      <c r="H610" s="96"/>
      <c r="I610" s="60"/>
      <c r="J610" s="60"/>
    </row>
    <row r="611" spans="2:10" ht="15.75">
      <c r="B611" s="95"/>
      <c r="C611" s="60" t="s">
        <v>5608</v>
      </c>
      <c r="D611" s="60"/>
      <c r="E611" s="95"/>
      <c r="F611" s="60" t="s">
        <v>5741</v>
      </c>
      <c r="G611" s="60"/>
      <c r="H611" s="96"/>
      <c r="I611" s="60"/>
      <c r="J611" s="60"/>
    </row>
    <row r="612" spans="2:10" ht="15.75">
      <c r="B612" s="95"/>
      <c r="C612" s="60" t="s">
        <v>5609</v>
      </c>
      <c r="D612" s="60"/>
      <c r="E612" s="95"/>
      <c r="F612" s="60" t="s">
        <v>5742</v>
      </c>
      <c r="G612" s="60"/>
      <c r="H612" s="96"/>
      <c r="I612" s="60"/>
      <c r="J612" s="60"/>
    </row>
    <row r="613" spans="2:10" ht="15.75">
      <c r="B613" s="95"/>
      <c r="C613" s="60" t="s">
        <v>5610</v>
      </c>
      <c r="D613" s="60"/>
      <c r="E613" s="95"/>
      <c r="F613" s="60" t="s">
        <v>5743</v>
      </c>
      <c r="G613" s="60"/>
      <c r="H613" s="96"/>
      <c r="I613" s="60"/>
      <c r="J613" s="60"/>
    </row>
    <row r="614" spans="2:10" ht="15.75">
      <c r="B614" s="95"/>
      <c r="C614" s="62" t="s">
        <v>5611</v>
      </c>
      <c r="D614" s="62" t="s">
        <v>1985</v>
      </c>
      <c r="E614" s="95"/>
      <c r="F614" s="62" t="s">
        <v>5744</v>
      </c>
      <c r="G614" s="62" t="s">
        <v>5745</v>
      </c>
      <c r="H614" s="96"/>
      <c r="I614" s="60"/>
      <c r="J614" s="60"/>
    </row>
    <row r="615" spans="2:10" ht="15.75">
      <c r="B615" s="94">
        <v>206</v>
      </c>
      <c r="C615" s="60" t="s">
        <v>5612</v>
      </c>
      <c r="D615" s="60" t="s">
        <v>5603</v>
      </c>
      <c r="E615" s="94">
        <v>219</v>
      </c>
      <c r="F615" s="60" t="s">
        <v>5746</v>
      </c>
      <c r="G615" s="60" t="s">
        <v>5747</v>
      </c>
      <c r="H615" s="96"/>
      <c r="I615" s="60"/>
      <c r="J615" s="60"/>
    </row>
    <row r="616" spans="2:10" ht="15.75">
      <c r="B616" s="95"/>
      <c r="C616" s="60" t="s">
        <v>5613</v>
      </c>
      <c r="D616" s="60"/>
      <c r="E616" s="95"/>
      <c r="F616" s="60" t="s">
        <v>5748</v>
      </c>
      <c r="G616" s="60"/>
      <c r="H616" s="96"/>
      <c r="I616" s="60"/>
      <c r="J616" s="60"/>
    </row>
    <row r="617" spans="2:10" ht="15.75">
      <c r="B617" s="95"/>
      <c r="C617" s="60" t="s">
        <v>5614</v>
      </c>
      <c r="D617" s="60"/>
      <c r="E617" s="95"/>
      <c r="F617" s="60" t="s">
        <v>5749</v>
      </c>
      <c r="G617" s="60"/>
      <c r="H617" s="96"/>
      <c r="I617" s="60"/>
      <c r="J617" s="60"/>
    </row>
    <row r="618" spans="2:10" ht="15.75">
      <c r="B618" s="95"/>
      <c r="C618" s="60" t="s">
        <v>5615</v>
      </c>
      <c r="D618" s="60"/>
      <c r="E618" s="95"/>
      <c r="F618" s="60" t="s">
        <v>5750</v>
      </c>
      <c r="G618" s="60"/>
      <c r="H618" s="96"/>
      <c r="I618" s="60"/>
      <c r="J618" s="60"/>
    </row>
    <row r="619" spans="2:10" ht="15.75">
      <c r="B619" s="95"/>
      <c r="C619" s="60" t="s">
        <v>5616</v>
      </c>
      <c r="D619" s="60"/>
      <c r="E619" s="95"/>
      <c r="F619" s="60" t="s">
        <v>5751</v>
      </c>
      <c r="G619" s="60"/>
      <c r="H619" s="96"/>
      <c r="I619" s="60"/>
      <c r="J619" s="60"/>
    </row>
    <row r="620" spans="2:10" ht="15.75">
      <c r="B620" s="95"/>
      <c r="C620" s="60" t="s">
        <v>5617</v>
      </c>
      <c r="D620" s="60"/>
      <c r="E620" s="95"/>
      <c r="F620" s="60" t="s">
        <v>5752</v>
      </c>
      <c r="G620" s="60"/>
      <c r="H620" s="96"/>
      <c r="I620" s="60"/>
      <c r="J620" s="60"/>
    </row>
    <row r="621" spans="2:10" ht="15.75">
      <c r="B621" s="95"/>
      <c r="C621" s="60" t="s">
        <v>5618</v>
      </c>
      <c r="D621" s="60"/>
      <c r="E621" s="95"/>
      <c r="F621" s="60" t="s">
        <v>5753</v>
      </c>
      <c r="G621" s="60"/>
      <c r="H621" s="96"/>
      <c r="I621" s="60"/>
      <c r="J621" s="60"/>
    </row>
    <row r="622" spans="2:10" ht="15.75">
      <c r="B622" s="95"/>
      <c r="C622" s="60" t="s">
        <v>5619</v>
      </c>
      <c r="D622" s="60"/>
      <c r="E622" s="95"/>
      <c r="F622" s="60" t="s">
        <v>5754</v>
      </c>
      <c r="G622" s="60"/>
      <c r="H622" s="96"/>
      <c r="I622" s="60"/>
      <c r="J622" s="60"/>
    </row>
    <row r="623" spans="2:10" ht="15.75">
      <c r="B623" s="95"/>
      <c r="C623" s="62" t="s">
        <v>5620</v>
      </c>
      <c r="D623" s="62" t="s">
        <v>5621</v>
      </c>
      <c r="E623" s="95"/>
      <c r="F623" s="62" t="s">
        <v>5755</v>
      </c>
      <c r="G623" s="62" t="s">
        <v>5756</v>
      </c>
      <c r="H623" s="96"/>
      <c r="I623" s="60"/>
      <c r="J623" s="60"/>
    </row>
    <row r="624" spans="2:10" ht="15.75">
      <c r="B624" s="94">
        <v>207</v>
      </c>
      <c r="C624" s="60" t="s">
        <v>5622</v>
      </c>
      <c r="D624" s="60" t="s">
        <v>5623</v>
      </c>
      <c r="E624" s="94">
        <v>220</v>
      </c>
      <c r="F624" s="60" t="s">
        <v>5757</v>
      </c>
      <c r="G624" s="60" t="s">
        <v>5747</v>
      </c>
      <c r="H624" s="96"/>
      <c r="I624" s="60"/>
      <c r="J624" s="60"/>
    </row>
    <row r="625" spans="2:10" ht="15.75">
      <c r="B625" s="95"/>
      <c r="C625" s="60" t="s">
        <v>5624</v>
      </c>
      <c r="D625" s="60"/>
      <c r="E625" s="95"/>
      <c r="F625" s="60" t="s">
        <v>5758</v>
      </c>
      <c r="G625" s="60"/>
      <c r="H625" s="96"/>
      <c r="I625" s="60"/>
      <c r="J625" s="60"/>
    </row>
    <row r="626" spans="2:10" ht="15.75">
      <c r="B626" s="95"/>
      <c r="C626" s="60" t="s">
        <v>5625</v>
      </c>
      <c r="D626" s="60"/>
      <c r="E626" s="95"/>
      <c r="F626" s="60" t="s">
        <v>5759</v>
      </c>
      <c r="G626" s="60"/>
      <c r="H626" s="96"/>
      <c r="I626" s="60"/>
      <c r="J626" s="60"/>
    </row>
    <row r="627" spans="2:10" ht="15.75">
      <c r="B627" s="95"/>
      <c r="C627" s="60" t="s">
        <v>5626</v>
      </c>
      <c r="D627" s="60"/>
      <c r="E627" s="95"/>
      <c r="F627" s="60" t="s">
        <v>5760</v>
      </c>
      <c r="G627" s="60"/>
      <c r="H627" s="96"/>
      <c r="I627" s="60"/>
      <c r="J627" s="60"/>
    </row>
    <row r="628" spans="2:10" ht="15.75">
      <c r="B628" s="95"/>
      <c r="C628" s="60" t="s">
        <v>5627</v>
      </c>
      <c r="D628" s="60"/>
      <c r="E628" s="95"/>
      <c r="F628" s="60" t="s">
        <v>5761</v>
      </c>
      <c r="G628" s="60"/>
      <c r="H628" s="96"/>
      <c r="I628" s="60"/>
      <c r="J628" s="60"/>
    </row>
    <row r="629" spans="2:10" ht="15.75">
      <c r="B629" s="95"/>
      <c r="C629" s="60" t="s">
        <v>5628</v>
      </c>
      <c r="D629" s="60"/>
      <c r="E629" s="95"/>
      <c r="F629" s="60" t="s">
        <v>5762</v>
      </c>
      <c r="G629" s="60"/>
      <c r="H629" s="96"/>
      <c r="I629" s="60"/>
      <c r="J629" s="60"/>
    </row>
    <row r="630" spans="2:10" ht="15.75">
      <c r="B630" s="95"/>
      <c r="C630" s="60" t="s">
        <v>5629</v>
      </c>
      <c r="D630" s="60"/>
      <c r="E630" s="95"/>
      <c r="F630" s="60" t="s">
        <v>5763</v>
      </c>
      <c r="G630" s="60"/>
      <c r="H630" s="96"/>
      <c r="I630" s="60"/>
      <c r="J630" s="60"/>
    </row>
    <row r="631" spans="2:10" ht="15.75">
      <c r="B631" s="95"/>
      <c r="C631" s="60" t="s">
        <v>5630</v>
      </c>
      <c r="D631" s="60"/>
      <c r="E631" s="95"/>
      <c r="F631" s="60" t="s">
        <v>5764</v>
      </c>
      <c r="G631" s="60"/>
      <c r="H631" s="96"/>
      <c r="I631" s="60"/>
      <c r="J631" s="60"/>
    </row>
    <row r="632" spans="2:10" ht="15.75">
      <c r="B632" s="95"/>
      <c r="C632" s="62" t="s">
        <v>5631</v>
      </c>
      <c r="D632" s="62" t="s">
        <v>5632</v>
      </c>
      <c r="E632" s="95"/>
      <c r="F632" s="62" t="s">
        <v>5765</v>
      </c>
      <c r="G632" s="62" t="s">
        <v>5766</v>
      </c>
      <c r="H632" s="96"/>
      <c r="I632" s="60"/>
      <c r="J632" s="60"/>
    </row>
    <row r="633" spans="2:10" ht="15.75">
      <c r="B633" s="94">
        <v>208</v>
      </c>
      <c r="C633" s="60" t="s">
        <v>5633</v>
      </c>
      <c r="D633" s="60" t="s">
        <v>5623</v>
      </c>
      <c r="E633" s="94">
        <v>221</v>
      </c>
      <c r="F633" s="60" t="s">
        <v>5767</v>
      </c>
      <c r="G633" s="60" t="s">
        <v>5768</v>
      </c>
      <c r="H633" s="96"/>
      <c r="I633" s="60"/>
      <c r="J633" s="60"/>
    </row>
    <row r="634" spans="2:10" ht="15.75">
      <c r="B634" s="95"/>
      <c r="C634" s="60" t="s">
        <v>5634</v>
      </c>
      <c r="D634" s="60"/>
      <c r="E634" s="95"/>
      <c r="F634" s="60" t="s">
        <v>5769</v>
      </c>
      <c r="G634" s="60"/>
      <c r="H634" s="96"/>
      <c r="I634" s="60"/>
      <c r="J634" s="60"/>
    </row>
    <row r="635" spans="2:10" ht="15.75">
      <c r="B635" s="95"/>
      <c r="C635" s="60" t="s">
        <v>5635</v>
      </c>
      <c r="D635" s="60"/>
      <c r="E635" s="95"/>
      <c r="F635" s="60" t="s">
        <v>5770</v>
      </c>
      <c r="G635" s="60"/>
      <c r="H635" s="96"/>
      <c r="I635" s="60"/>
      <c r="J635" s="60"/>
    </row>
    <row r="636" spans="2:10" ht="15.75">
      <c r="B636" s="95"/>
      <c r="C636" s="60" t="s">
        <v>5636</v>
      </c>
      <c r="D636" s="60"/>
      <c r="E636" s="95"/>
      <c r="F636" s="60" t="s">
        <v>5771</v>
      </c>
      <c r="G636" s="60"/>
      <c r="H636" s="96"/>
      <c r="I636" s="60"/>
      <c r="J636" s="60"/>
    </row>
    <row r="637" spans="2:10" ht="15.75">
      <c r="B637" s="95"/>
      <c r="C637" s="60" t="s">
        <v>5637</v>
      </c>
      <c r="D637" s="60"/>
      <c r="E637" s="95"/>
      <c r="F637" s="60" t="s">
        <v>5772</v>
      </c>
      <c r="G637" s="60"/>
      <c r="H637" s="96"/>
      <c r="I637" s="60"/>
      <c r="J637" s="60"/>
    </row>
    <row r="638" spans="2:10" ht="15.75">
      <c r="B638" s="95"/>
      <c r="C638" s="60" t="s">
        <v>5638</v>
      </c>
      <c r="D638" s="60"/>
      <c r="E638" s="95"/>
      <c r="F638" s="60" t="s">
        <v>5773</v>
      </c>
      <c r="G638" s="60"/>
      <c r="H638" s="96"/>
      <c r="I638" s="60"/>
      <c r="J638" s="60"/>
    </row>
    <row r="639" spans="2:10" ht="15.75">
      <c r="B639" s="95"/>
      <c r="C639" s="60" t="s">
        <v>5639</v>
      </c>
      <c r="D639" s="60"/>
      <c r="E639" s="95"/>
      <c r="F639" s="60" t="s">
        <v>5774</v>
      </c>
      <c r="G639" s="60"/>
      <c r="H639" s="96"/>
      <c r="I639" s="60"/>
      <c r="J639" s="60"/>
    </row>
    <row r="640" spans="2:10" ht="15.75">
      <c r="B640" s="95"/>
      <c r="C640" s="60" t="s">
        <v>5640</v>
      </c>
      <c r="D640" s="60"/>
      <c r="E640" s="95"/>
      <c r="F640" s="60" t="s">
        <v>5775</v>
      </c>
      <c r="G640" s="60"/>
      <c r="H640" s="96"/>
      <c r="I640" s="60"/>
      <c r="J640" s="60"/>
    </row>
    <row r="641" spans="2:10" ht="15.75">
      <c r="B641" s="95"/>
      <c r="C641" s="62" t="s">
        <v>5641</v>
      </c>
      <c r="D641" s="62" t="s">
        <v>5642</v>
      </c>
      <c r="E641" s="95"/>
      <c r="F641" s="62" t="s">
        <v>5776</v>
      </c>
      <c r="G641" s="62" t="s">
        <v>5777</v>
      </c>
      <c r="H641" s="96"/>
      <c r="I641" s="60"/>
      <c r="J641" s="60"/>
    </row>
  </sheetData>
  <mergeCells count="242">
    <mergeCell ref="B5:J5"/>
    <mergeCell ref="N5:Z5"/>
    <mergeCell ref="B6:B8"/>
    <mergeCell ref="B45:B47"/>
    <mergeCell ref="E42:E44"/>
    <mergeCell ref="B9:B11"/>
    <mergeCell ref="E9:E11"/>
    <mergeCell ref="E45:E47"/>
    <mergeCell ref="E6:E8"/>
    <mergeCell ref="H18:H20"/>
    <mergeCell ref="B18:B20"/>
    <mergeCell ref="E18:E20"/>
    <mergeCell ref="B21:B23"/>
    <mergeCell ref="E21:E23"/>
    <mergeCell ref="B12:B14"/>
    <mergeCell ref="E12:E14"/>
    <mergeCell ref="H6:H8"/>
    <mergeCell ref="B15:B17"/>
    <mergeCell ref="E15:E17"/>
    <mergeCell ref="H15:H17"/>
    <mergeCell ref="H9:H11"/>
    <mergeCell ref="H12:H14"/>
    <mergeCell ref="H33:H35"/>
    <mergeCell ref="B30:B32"/>
    <mergeCell ref="E30:E32"/>
    <mergeCell ref="B33:B35"/>
    <mergeCell ref="E33:E35"/>
    <mergeCell ref="B24:B26"/>
    <mergeCell ref="E24:E26"/>
    <mergeCell ref="B27:B29"/>
    <mergeCell ref="E27:E29"/>
    <mergeCell ref="B55:B63"/>
    <mergeCell ref="E55:E63"/>
    <mergeCell ref="H55:H63"/>
    <mergeCell ref="B64:B72"/>
    <mergeCell ref="E64:E72"/>
    <mergeCell ref="H64:H72"/>
    <mergeCell ref="B42:B44"/>
    <mergeCell ref="E39:E41"/>
    <mergeCell ref="H36:H38"/>
    <mergeCell ref="B51:J51"/>
    <mergeCell ref="H39:H41"/>
    <mergeCell ref="E52:E54"/>
    <mergeCell ref="H52:H54"/>
    <mergeCell ref="B36:B38"/>
    <mergeCell ref="E36:E38"/>
    <mergeCell ref="B39:B41"/>
    <mergeCell ref="B91:B99"/>
    <mergeCell ref="E91:E99"/>
    <mergeCell ref="H91:H99"/>
    <mergeCell ref="B100:B108"/>
    <mergeCell ref="E100:E108"/>
    <mergeCell ref="H100:H108"/>
    <mergeCell ref="B73:B81"/>
    <mergeCell ref="E73:E81"/>
    <mergeCell ref="H73:H81"/>
    <mergeCell ref="B82:B90"/>
    <mergeCell ref="E82:E90"/>
    <mergeCell ref="H82:H90"/>
    <mergeCell ref="B127:B135"/>
    <mergeCell ref="E127:E135"/>
    <mergeCell ref="H127:H135"/>
    <mergeCell ref="B136:B144"/>
    <mergeCell ref="E136:E144"/>
    <mergeCell ref="H136:H144"/>
    <mergeCell ref="B109:B117"/>
    <mergeCell ref="E109:E117"/>
    <mergeCell ref="H109:H117"/>
    <mergeCell ref="B118:B126"/>
    <mergeCell ref="E118:E126"/>
    <mergeCell ref="H118:H126"/>
    <mergeCell ref="B164:J164"/>
    <mergeCell ref="B165:B173"/>
    <mergeCell ref="E165:E173"/>
    <mergeCell ref="H165:H173"/>
    <mergeCell ref="B174:B182"/>
    <mergeCell ref="E174:E182"/>
    <mergeCell ref="H174:H182"/>
    <mergeCell ref="B145:B153"/>
    <mergeCell ref="E145:E153"/>
    <mergeCell ref="H145:H153"/>
    <mergeCell ref="B154:B162"/>
    <mergeCell ref="E154:E162"/>
    <mergeCell ref="H154:H162"/>
    <mergeCell ref="B201:B209"/>
    <mergeCell ref="E201:E209"/>
    <mergeCell ref="H201:H209"/>
    <mergeCell ref="B210:B218"/>
    <mergeCell ref="E210:E218"/>
    <mergeCell ref="H210:H218"/>
    <mergeCell ref="B183:B191"/>
    <mergeCell ref="E183:E191"/>
    <mergeCell ref="H183:H191"/>
    <mergeCell ref="B192:B200"/>
    <mergeCell ref="E192:E200"/>
    <mergeCell ref="H192:H200"/>
    <mergeCell ref="B237:B245"/>
    <mergeCell ref="E237:E245"/>
    <mergeCell ref="H237:H245"/>
    <mergeCell ref="B246:B254"/>
    <mergeCell ref="E246:E254"/>
    <mergeCell ref="H246:H254"/>
    <mergeCell ref="B219:B227"/>
    <mergeCell ref="E219:E227"/>
    <mergeCell ref="H219:H227"/>
    <mergeCell ref="B228:B236"/>
    <mergeCell ref="E228:E236"/>
    <mergeCell ref="H228:H236"/>
    <mergeCell ref="B273:B281"/>
    <mergeCell ref="E273:E281"/>
    <mergeCell ref="H273:H281"/>
    <mergeCell ref="B284:J284"/>
    <mergeCell ref="B285:B293"/>
    <mergeCell ref="E285:E293"/>
    <mergeCell ref="H285:H293"/>
    <mergeCell ref="B255:B263"/>
    <mergeCell ref="E255:E263"/>
    <mergeCell ref="H255:H263"/>
    <mergeCell ref="B264:B272"/>
    <mergeCell ref="E264:E272"/>
    <mergeCell ref="H264:H272"/>
    <mergeCell ref="B312:B320"/>
    <mergeCell ref="E312:E320"/>
    <mergeCell ref="H312:H320"/>
    <mergeCell ref="B321:B329"/>
    <mergeCell ref="E321:E329"/>
    <mergeCell ref="H321:H329"/>
    <mergeCell ref="B294:B302"/>
    <mergeCell ref="E294:E302"/>
    <mergeCell ref="H294:H302"/>
    <mergeCell ref="B303:B311"/>
    <mergeCell ref="E303:E311"/>
    <mergeCell ref="H303:H311"/>
    <mergeCell ref="B348:B356"/>
    <mergeCell ref="E348:E356"/>
    <mergeCell ref="H348:H356"/>
    <mergeCell ref="B357:B365"/>
    <mergeCell ref="E357:E365"/>
    <mergeCell ref="H357:H365"/>
    <mergeCell ref="B330:B338"/>
    <mergeCell ref="E330:E338"/>
    <mergeCell ref="H330:H338"/>
    <mergeCell ref="B339:B347"/>
    <mergeCell ref="E339:E347"/>
    <mergeCell ref="H339:H347"/>
    <mergeCell ref="B384:B392"/>
    <mergeCell ref="E384:E392"/>
    <mergeCell ref="H384:H392"/>
    <mergeCell ref="B393:B401"/>
    <mergeCell ref="E393:E401"/>
    <mergeCell ref="H393:H401"/>
    <mergeCell ref="B366:B374"/>
    <mergeCell ref="E366:E374"/>
    <mergeCell ref="H366:H374"/>
    <mergeCell ref="B375:B383"/>
    <mergeCell ref="E375:E383"/>
    <mergeCell ref="H375:H383"/>
    <mergeCell ref="B423:B431"/>
    <mergeCell ref="E423:E431"/>
    <mergeCell ref="H423:H431"/>
    <mergeCell ref="B432:B440"/>
    <mergeCell ref="E432:E440"/>
    <mergeCell ref="H432:H440"/>
    <mergeCell ref="B404:J404"/>
    <mergeCell ref="B405:B413"/>
    <mergeCell ref="E405:E413"/>
    <mergeCell ref="H405:H413"/>
    <mergeCell ref="B414:B422"/>
    <mergeCell ref="E414:E422"/>
    <mergeCell ref="H414:H422"/>
    <mergeCell ref="B459:B467"/>
    <mergeCell ref="E459:E467"/>
    <mergeCell ref="H459:H467"/>
    <mergeCell ref="B468:B476"/>
    <mergeCell ref="E468:E476"/>
    <mergeCell ref="H468:H476"/>
    <mergeCell ref="B441:B449"/>
    <mergeCell ref="E441:E449"/>
    <mergeCell ref="H441:H449"/>
    <mergeCell ref="B450:B458"/>
    <mergeCell ref="E450:E458"/>
    <mergeCell ref="H450:H458"/>
    <mergeCell ref="B495:B503"/>
    <mergeCell ref="E495:E503"/>
    <mergeCell ref="H495:H503"/>
    <mergeCell ref="B504:B512"/>
    <mergeCell ref="E504:E512"/>
    <mergeCell ref="H504:H512"/>
    <mergeCell ref="B477:B485"/>
    <mergeCell ref="E477:E485"/>
    <mergeCell ref="H477:H485"/>
    <mergeCell ref="B486:B494"/>
    <mergeCell ref="E486:E494"/>
    <mergeCell ref="H486:H494"/>
    <mergeCell ref="B534:B542"/>
    <mergeCell ref="E534:E542"/>
    <mergeCell ref="H534:H542"/>
    <mergeCell ref="B543:B551"/>
    <mergeCell ref="E543:E551"/>
    <mergeCell ref="H543:H551"/>
    <mergeCell ref="B513:B521"/>
    <mergeCell ref="E513:E521"/>
    <mergeCell ref="H513:H521"/>
    <mergeCell ref="B524:J524"/>
    <mergeCell ref="B525:B533"/>
    <mergeCell ref="E525:E533"/>
    <mergeCell ref="H525:H533"/>
    <mergeCell ref="E570:E578"/>
    <mergeCell ref="H570:H578"/>
    <mergeCell ref="B579:B587"/>
    <mergeCell ref="E579:E587"/>
    <mergeCell ref="H579:H587"/>
    <mergeCell ref="B552:B560"/>
    <mergeCell ref="E552:E560"/>
    <mergeCell ref="H552:H560"/>
    <mergeCell ref="B561:B569"/>
    <mergeCell ref="E561:E569"/>
    <mergeCell ref="H561:H569"/>
    <mergeCell ref="H21:H23"/>
    <mergeCell ref="H24:H26"/>
    <mergeCell ref="H27:H29"/>
    <mergeCell ref="H30:H32"/>
    <mergeCell ref="H42:J47"/>
    <mergeCell ref="B624:B632"/>
    <mergeCell ref="E624:E632"/>
    <mergeCell ref="H624:H632"/>
    <mergeCell ref="B633:B641"/>
    <mergeCell ref="E633:E641"/>
    <mergeCell ref="H633:H641"/>
    <mergeCell ref="B606:B614"/>
    <mergeCell ref="E606:E614"/>
    <mergeCell ref="H606:H614"/>
    <mergeCell ref="B615:B623"/>
    <mergeCell ref="E615:E623"/>
    <mergeCell ref="H615:H623"/>
    <mergeCell ref="B588:B596"/>
    <mergeCell ref="E588:E596"/>
    <mergeCell ref="H588:H596"/>
    <mergeCell ref="B597:B605"/>
    <mergeCell ref="E597:E605"/>
    <mergeCell ref="H597:H605"/>
    <mergeCell ref="B570:B578"/>
  </mergeCells>
  <printOptions/>
  <pageMargins left="0.7" right="0.7" top="0.75" bottom="0.75" header="0.3" footer="0.3"/>
  <pageSetup horizontalDpi="600" verticalDpi="600" orientation="portrait" paperSize="1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D66A2-8FD0-B64D-B214-431556C77DCE}">
  <dimension ref="B5:P721"/>
  <sheetViews>
    <sheetView zoomScale="44" zoomScaleNormal="44" workbookViewId="0" topLeftCell="A1">
      <selection activeCell="A2" sqref="A2:XFD725"/>
    </sheetView>
  </sheetViews>
  <sheetFormatPr defaultColWidth="11.00390625" defaultRowHeight="15.75"/>
  <cols>
    <col min="2" max="2" width="4.50390625" style="37" customWidth="1"/>
    <col min="3" max="3" width="30.125" style="0" bestFit="1" customWidth="1"/>
    <col min="6" max="6" width="18.875" style="0" customWidth="1"/>
    <col min="7" max="7" width="4.375" style="37" customWidth="1"/>
    <col min="8" max="8" width="30.125" style="0" bestFit="1" customWidth="1"/>
    <col min="11" max="11" width="18.625" style="0" customWidth="1"/>
    <col min="12" max="12" width="4.625" style="37" customWidth="1"/>
    <col min="13" max="13" width="32.875" style="0" bestFit="1" customWidth="1"/>
    <col min="14" max="14" width="40.625" style="0" bestFit="1" customWidth="1"/>
  </cols>
  <sheetData>
    <row r="5" spans="2:14" ht="21">
      <c r="B5" s="97" t="s">
        <v>5884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</row>
    <row r="6" spans="2:14" ht="15.75">
      <c r="B6" s="95">
        <v>1</v>
      </c>
      <c r="C6" s="60" t="s">
        <v>3642</v>
      </c>
      <c r="D6" s="60" t="s">
        <v>3643</v>
      </c>
      <c r="E6" s="73"/>
      <c r="F6" s="64"/>
      <c r="G6" s="104">
        <v>14</v>
      </c>
      <c r="H6" s="60" t="s">
        <v>3765</v>
      </c>
      <c r="I6" s="60" t="s">
        <v>3756</v>
      </c>
      <c r="J6" s="60"/>
      <c r="K6" s="64"/>
      <c r="L6" s="95">
        <v>27</v>
      </c>
      <c r="M6" s="69" t="s">
        <v>3884</v>
      </c>
      <c r="N6" s="65" t="s">
        <v>3643</v>
      </c>
    </row>
    <row r="7" spans="2:14" ht="15.75">
      <c r="B7" s="95"/>
      <c r="C7" s="60" t="s">
        <v>3644</v>
      </c>
      <c r="D7" s="60"/>
      <c r="E7" s="73"/>
      <c r="F7" s="60"/>
      <c r="G7" s="100"/>
      <c r="H7" s="60" t="s">
        <v>3766</v>
      </c>
      <c r="I7" s="60"/>
      <c r="J7" s="60"/>
      <c r="K7" s="60"/>
      <c r="L7" s="95"/>
      <c r="M7" s="70" t="s">
        <v>3885</v>
      </c>
      <c r="N7" s="61"/>
    </row>
    <row r="8" spans="2:14" ht="15.75">
      <c r="B8" s="95"/>
      <c r="C8" s="60" t="s">
        <v>3645</v>
      </c>
      <c r="D8" s="60"/>
      <c r="E8" s="73"/>
      <c r="F8" s="60"/>
      <c r="G8" s="100"/>
      <c r="H8" s="60" t="s">
        <v>3767</v>
      </c>
      <c r="I8" s="60"/>
      <c r="J8" s="60"/>
      <c r="K8" s="60"/>
      <c r="L8" s="95"/>
      <c r="M8" s="70" t="s">
        <v>3886</v>
      </c>
      <c r="N8" s="61"/>
    </row>
    <row r="9" spans="2:14" ht="15.75">
      <c r="B9" s="95"/>
      <c r="C9" s="60" t="s">
        <v>3646</v>
      </c>
      <c r="D9" s="60"/>
      <c r="E9" s="73"/>
      <c r="F9" s="60"/>
      <c r="G9" s="100"/>
      <c r="H9" s="60" t="s">
        <v>3768</v>
      </c>
      <c r="I9" s="60"/>
      <c r="J9" s="60"/>
      <c r="K9" s="60"/>
      <c r="L9" s="95"/>
      <c r="M9" s="70" t="s">
        <v>3887</v>
      </c>
      <c r="N9" s="61"/>
    </row>
    <row r="10" spans="2:14" ht="15.75">
      <c r="B10" s="95"/>
      <c r="C10" s="60" t="s">
        <v>3647</v>
      </c>
      <c r="D10" s="60"/>
      <c r="E10" s="73"/>
      <c r="F10" s="60"/>
      <c r="G10" s="100"/>
      <c r="H10" s="60" t="s">
        <v>3769</v>
      </c>
      <c r="I10" s="60"/>
      <c r="J10" s="60"/>
      <c r="K10" s="60"/>
      <c r="L10" s="95"/>
      <c r="M10" s="70" t="s">
        <v>3888</v>
      </c>
      <c r="N10" s="61"/>
    </row>
    <row r="11" spans="2:15" ht="15.75">
      <c r="B11" s="95"/>
      <c r="C11" s="60" t="s">
        <v>3648</v>
      </c>
      <c r="D11" s="60"/>
      <c r="E11" s="60"/>
      <c r="F11" s="60"/>
      <c r="G11" s="100"/>
      <c r="H11" s="60" t="s">
        <v>3770</v>
      </c>
      <c r="I11" s="60"/>
      <c r="J11" s="60"/>
      <c r="K11" s="60"/>
      <c r="L11" s="95"/>
      <c r="M11" s="70" t="s">
        <v>3889</v>
      </c>
      <c r="N11" s="61"/>
      <c r="O11" s="26"/>
    </row>
    <row r="12" spans="2:14" ht="15.75">
      <c r="B12" s="95"/>
      <c r="C12" s="60" t="s">
        <v>3649</v>
      </c>
      <c r="D12" s="60"/>
      <c r="E12" s="60"/>
      <c r="F12" s="60"/>
      <c r="G12" s="100"/>
      <c r="H12" s="60" t="s">
        <v>3771</v>
      </c>
      <c r="I12" s="60"/>
      <c r="J12" s="60"/>
      <c r="K12" s="60"/>
      <c r="L12" s="95"/>
      <c r="M12" s="70" t="s">
        <v>3890</v>
      </c>
      <c r="N12" s="61"/>
    </row>
    <row r="13" spans="2:14" ht="15.75">
      <c r="B13" s="95"/>
      <c r="C13" s="60" t="s">
        <v>3650</v>
      </c>
      <c r="D13" s="60"/>
      <c r="E13" s="60"/>
      <c r="F13" s="60"/>
      <c r="G13" s="100"/>
      <c r="H13" s="60" t="s">
        <v>3772</v>
      </c>
      <c r="I13" s="60"/>
      <c r="J13" s="60"/>
      <c r="K13" s="60"/>
      <c r="L13" s="95"/>
      <c r="M13" s="70" t="s">
        <v>3891</v>
      </c>
      <c r="N13" s="61"/>
    </row>
    <row r="14" spans="2:14" ht="15.75">
      <c r="B14" s="95"/>
      <c r="C14" s="62" t="s">
        <v>3651</v>
      </c>
      <c r="D14" s="62" t="s">
        <v>1534</v>
      </c>
      <c r="E14" s="62"/>
      <c r="F14" s="62"/>
      <c r="G14" s="94"/>
      <c r="H14" s="62" t="s">
        <v>3773</v>
      </c>
      <c r="I14" s="62" t="s">
        <v>1534</v>
      </c>
      <c r="J14" s="62"/>
      <c r="K14" s="62"/>
      <c r="L14" s="95"/>
      <c r="M14" s="71" t="s">
        <v>3892</v>
      </c>
      <c r="N14" s="63" t="s">
        <v>1534</v>
      </c>
    </row>
    <row r="15" spans="2:16" ht="15.75">
      <c r="B15" s="94">
        <v>2</v>
      </c>
      <c r="C15" s="60" t="s">
        <v>3652</v>
      </c>
      <c r="D15" s="60" t="s">
        <v>3643</v>
      </c>
      <c r="E15" s="60"/>
      <c r="F15" s="60"/>
      <c r="G15" s="94">
        <v>15</v>
      </c>
      <c r="H15" s="60" t="s">
        <v>3774</v>
      </c>
      <c r="I15" s="60" t="s">
        <v>3775</v>
      </c>
      <c r="J15" s="60"/>
      <c r="K15" s="60"/>
      <c r="L15" s="100">
        <v>28</v>
      </c>
      <c r="M15" s="70" t="s">
        <v>3893</v>
      </c>
      <c r="N15" s="61" t="s">
        <v>3643</v>
      </c>
      <c r="P15" s="36"/>
    </row>
    <row r="16" spans="2:16" ht="15.75">
      <c r="B16" s="95"/>
      <c r="C16" s="60" t="s">
        <v>3653</v>
      </c>
      <c r="D16" s="60"/>
      <c r="E16" s="60"/>
      <c r="F16" s="60"/>
      <c r="G16" s="95"/>
      <c r="H16" s="60" t="s">
        <v>3776</v>
      </c>
      <c r="I16" s="60"/>
      <c r="J16" s="60"/>
      <c r="K16" s="60"/>
      <c r="L16" s="100"/>
      <c r="M16" s="70" t="s">
        <v>3894</v>
      </c>
      <c r="N16" s="61"/>
      <c r="P16" s="36"/>
    </row>
    <row r="17" spans="2:16" ht="15.75">
      <c r="B17" s="95"/>
      <c r="C17" s="60" t="s">
        <v>3654</v>
      </c>
      <c r="D17" s="60"/>
      <c r="E17" s="60"/>
      <c r="F17" s="60"/>
      <c r="G17" s="95"/>
      <c r="H17" s="60" t="s">
        <v>3777</v>
      </c>
      <c r="I17" s="60"/>
      <c r="J17" s="60"/>
      <c r="K17" s="60"/>
      <c r="L17" s="100"/>
      <c r="M17" s="70" t="s">
        <v>3895</v>
      </c>
      <c r="N17" s="61"/>
      <c r="P17" s="36"/>
    </row>
    <row r="18" spans="2:16" ht="15.75">
      <c r="B18" s="95"/>
      <c r="C18" s="60" t="s">
        <v>3655</v>
      </c>
      <c r="D18" s="60"/>
      <c r="E18" s="60"/>
      <c r="F18" s="60"/>
      <c r="G18" s="95"/>
      <c r="H18" s="60" t="s">
        <v>3778</v>
      </c>
      <c r="I18" s="60"/>
      <c r="J18" s="60"/>
      <c r="K18" s="60"/>
      <c r="L18" s="100"/>
      <c r="M18" s="70" t="s">
        <v>3896</v>
      </c>
      <c r="N18" s="61"/>
      <c r="P18" s="36"/>
    </row>
    <row r="19" spans="2:16" ht="15.75">
      <c r="B19" s="95"/>
      <c r="C19" s="60" t="s">
        <v>3656</v>
      </c>
      <c r="D19" s="60"/>
      <c r="E19" s="60"/>
      <c r="F19" s="60"/>
      <c r="G19" s="95"/>
      <c r="H19" s="60" t="s">
        <v>3779</v>
      </c>
      <c r="I19" s="60"/>
      <c r="J19" s="60"/>
      <c r="K19" s="60"/>
      <c r="L19" s="100"/>
      <c r="M19" s="70" t="s">
        <v>3897</v>
      </c>
      <c r="N19" s="61"/>
      <c r="P19" s="36"/>
    </row>
    <row r="20" spans="2:16" ht="15.75">
      <c r="B20" s="95"/>
      <c r="C20" s="60" t="s">
        <v>3657</v>
      </c>
      <c r="D20" s="60"/>
      <c r="E20" s="60"/>
      <c r="F20" s="60"/>
      <c r="G20" s="95"/>
      <c r="H20" s="60" t="s">
        <v>3780</v>
      </c>
      <c r="I20" s="60"/>
      <c r="J20" s="60"/>
      <c r="K20" s="60"/>
      <c r="L20" s="100"/>
      <c r="M20" s="70" t="s">
        <v>3898</v>
      </c>
      <c r="N20" s="61"/>
      <c r="P20" s="36"/>
    </row>
    <row r="21" spans="2:16" ht="15.75">
      <c r="B21" s="104"/>
      <c r="C21" s="60" t="s">
        <v>3658</v>
      </c>
      <c r="D21" s="60"/>
      <c r="E21" s="60"/>
      <c r="F21" s="60"/>
      <c r="G21" s="104"/>
      <c r="H21" s="60" t="s">
        <v>3781</v>
      </c>
      <c r="I21" s="60"/>
      <c r="J21" s="60"/>
      <c r="K21" s="60"/>
      <c r="L21" s="104"/>
      <c r="M21" s="70" t="s">
        <v>3899</v>
      </c>
      <c r="N21" s="61"/>
      <c r="P21" s="36"/>
    </row>
    <row r="22" spans="2:16" ht="15.75">
      <c r="B22" s="100"/>
      <c r="C22" s="60" t="s">
        <v>3659</v>
      </c>
      <c r="D22" s="60"/>
      <c r="E22" s="60"/>
      <c r="F22" s="60"/>
      <c r="G22" s="100"/>
      <c r="H22" s="60" t="s">
        <v>3782</v>
      </c>
      <c r="I22" s="60"/>
      <c r="J22" s="60"/>
      <c r="K22" s="60"/>
      <c r="L22" s="100"/>
      <c r="M22" s="70" t="s">
        <v>3900</v>
      </c>
      <c r="N22" s="61"/>
      <c r="P22" s="36"/>
    </row>
    <row r="23" spans="2:16" ht="15.75">
      <c r="B23" s="94"/>
      <c r="C23" s="62" t="s">
        <v>3660</v>
      </c>
      <c r="D23" s="62" t="s">
        <v>1534</v>
      </c>
      <c r="E23" s="62"/>
      <c r="F23" s="62"/>
      <c r="G23" s="94"/>
      <c r="H23" s="62" t="s">
        <v>3783</v>
      </c>
      <c r="I23" s="62" t="s">
        <v>1534</v>
      </c>
      <c r="J23" s="62"/>
      <c r="K23" s="62"/>
      <c r="L23" s="94"/>
      <c r="M23" s="71" t="s">
        <v>3901</v>
      </c>
      <c r="N23" s="63" t="s">
        <v>1534</v>
      </c>
      <c r="P23" s="36"/>
    </row>
    <row r="24" spans="2:16" ht="15.75">
      <c r="B24" s="94">
        <v>3</v>
      </c>
      <c r="C24" s="60" t="s">
        <v>3661</v>
      </c>
      <c r="D24" s="60" t="s">
        <v>3662</v>
      </c>
      <c r="E24" s="60"/>
      <c r="F24" s="60"/>
      <c r="G24" s="94">
        <v>16</v>
      </c>
      <c r="H24" s="60" t="s">
        <v>3784</v>
      </c>
      <c r="I24" s="60" t="s">
        <v>3775</v>
      </c>
      <c r="J24" s="60"/>
      <c r="K24" s="60"/>
      <c r="L24" s="100">
        <v>29</v>
      </c>
      <c r="M24" s="70" t="s">
        <v>3902</v>
      </c>
      <c r="N24" s="61" t="s">
        <v>3903</v>
      </c>
      <c r="P24" s="36"/>
    </row>
    <row r="25" spans="2:16" ht="15.75">
      <c r="B25" s="95"/>
      <c r="C25" s="60" t="s">
        <v>3663</v>
      </c>
      <c r="D25" s="60"/>
      <c r="E25" s="60"/>
      <c r="F25" s="60"/>
      <c r="G25" s="95"/>
      <c r="H25" s="60" t="s">
        <v>3785</v>
      </c>
      <c r="I25" s="60"/>
      <c r="J25" s="60"/>
      <c r="K25" s="60"/>
      <c r="L25" s="100"/>
      <c r="M25" s="70" t="s">
        <v>3904</v>
      </c>
      <c r="N25" s="61"/>
      <c r="P25" s="36"/>
    </row>
    <row r="26" spans="2:16" ht="15.75">
      <c r="B26" s="95"/>
      <c r="C26" s="60" t="s">
        <v>3664</v>
      </c>
      <c r="D26" s="60"/>
      <c r="E26" s="60"/>
      <c r="F26" s="60"/>
      <c r="G26" s="95"/>
      <c r="H26" s="60" t="s">
        <v>3786</v>
      </c>
      <c r="I26" s="60"/>
      <c r="J26" s="60"/>
      <c r="K26" s="60"/>
      <c r="L26" s="100"/>
      <c r="M26" s="70" t="s">
        <v>3905</v>
      </c>
      <c r="N26" s="61"/>
      <c r="P26" s="36"/>
    </row>
    <row r="27" spans="2:16" ht="15.75">
      <c r="B27" s="95"/>
      <c r="C27" s="60" t="s">
        <v>3665</v>
      </c>
      <c r="D27" s="60"/>
      <c r="E27" s="60"/>
      <c r="F27" s="60"/>
      <c r="G27" s="95"/>
      <c r="H27" s="60" t="s">
        <v>3787</v>
      </c>
      <c r="I27" s="60"/>
      <c r="J27" s="60"/>
      <c r="K27" s="60"/>
      <c r="L27" s="100"/>
      <c r="M27" s="70" t="s">
        <v>3906</v>
      </c>
      <c r="N27" s="61"/>
      <c r="P27" s="36"/>
    </row>
    <row r="28" spans="2:16" ht="15.75">
      <c r="B28" s="95"/>
      <c r="C28" s="60" t="s">
        <v>3666</v>
      </c>
      <c r="D28" s="60"/>
      <c r="E28" s="60"/>
      <c r="F28" s="60"/>
      <c r="G28" s="95"/>
      <c r="H28" s="60" t="s">
        <v>3788</v>
      </c>
      <c r="I28" s="60"/>
      <c r="J28" s="60"/>
      <c r="K28" s="60"/>
      <c r="L28" s="100"/>
      <c r="M28" s="70" t="s">
        <v>3907</v>
      </c>
      <c r="N28" s="61"/>
      <c r="P28" s="36"/>
    </row>
    <row r="29" spans="2:16" ht="15.75">
      <c r="B29" s="95"/>
      <c r="C29" s="60" t="s">
        <v>3667</v>
      </c>
      <c r="D29" s="60"/>
      <c r="E29" s="60"/>
      <c r="F29" s="60"/>
      <c r="G29" s="95"/>
      <c r="H29" s="60" t="s">
        <v>3789</v>
      </c>
      <c r="I29" s="60"/>
      <c r="J29" s="60"/>
      <c r="K29" s="60"/>
      <c r="L29" s="100"/>
      <c r="M29" s="70" t="s">
        <v>3908</v>
      </c>
      <c r="N29" s="61"/>
      <c r="P29" s="36"/>
    </row>
    <row r="30" spans="2:16" ht="15.75">
      <c r="B30" s="104"/>
      <c r="C30" s="60" t="s">
        <v>3668</v>
      </c>
      <c r="D30" s="60"/>
      <c r="E30" s="60"/>
      <c r="F30" s="60"/>
      <c r="G30" s="104"/>
      <c r="H30" s="60" t="s">
        <v>3790</v>
      </c>
      <c r="I30" s="60"/>
      <c r="J30" s="60"/>
      <c r="K30" s="60"/>
      <c r="L30" s="104"/>
      <c r="M30" s="70" t="s">
        <v>3909</v>
      </c>
      <c r="N30" s="61"/>
      <c r="P30" s="36"/>
    </row>
    <row r="31" spans="2:16" ht="15.75">
      <c r="B31" s="100"/>
      <c r="C31" s="60" t="s">
        <v>3669</v>
      </c>
      <c r="D31" s="60"/>
      <c r="E31" s="60"/>
      <c r="F31" s="60"/>
      <c r="G31" s="100"/>
      <c r="H31" s="60" t="s">
        <v>3791</v>
      </c>
      <c r="I31" s="60"/>
      <c r="J31" s="60"/>
      <c r="K31" s="60"/>
      <c r="L31" s="100"/>
      <c r="M31" s="70" t="s">
        <v>3910</v>
      </c>
      <c r="N31" s="61"/>
      <c r="P31" s="36"/>
    </row>
    <row r="32" spans="2:16" ht="15.75">
      <c r="B32" s="94"/>
      <c r="C32" s="62" t="s">
        <v>3670</v>
      </c>
      <c r="D32" s="62" t="s">
        <v>1534</v>
      </c>
      <c r="E32" s="62"/>
      <c r="F32" s="62"/>
      <c r="G32" s="94"/>
      <c r="H32" s="62" t="s">
        <v>3792</v>
      </c>
      <c r="I32" s="62" t="s">
        <v>1534</v>
      </c>
      <c r="J32" s="62"/>
      <c r="K32" s="62"/>
      <c r="L32" s="94"/>
      <c r="M32" s="71" t="s">
        <v>3911</v>
      </c>
      <c r="N32" s="63" t="s">
        <v>1534</v>
      </c>
      <c r="P32" s="36"/>
    </row>
    <row r="33" spans="2:16" ht="15.75">
      <c r="B33" s="94">
        <v>4</v>
      </c>
      <c r="C33" s="60" t="s">
        <v>3671</v>
      </c>
      <c r="D33" s="60" t="s">
        <v>3662</v>
      </c>
      <c r="E33" s="60"/>
      <c r="F33" s="60"/>
      <c r="G33" s="94">
        <v>17</v>
      </c>
      <c r="H33" s="60" t="s">
        <v>3793</v>
      </c>
      <c r="I33" s="60" t="s">
        <v>3775</v>
      </c>
      <c r="J33" s="60"/>
      <c r="K33" s="60"/>
      <c r="L33" s="100">
        <v>30</v>
      </c>
      <c r="M33" s="70" t="s">
        <v>3912</v>
      </c>
      <c r="N33" s="61" t="s">
        <v>3903</v>
      </c>
      <c r="P33" s="36"/>
    </row>
    <row r="34" spans="2:16" ht="15.75">
      <c r="B34" s="95"/>
      <c r="C34" s="60" t="s">
        <v>3672</v>
      </c>
      <c r="D34" s="60"/>
      <c r="E34" s="60"/>
      <c r="F34" s="60"/>
      <c r="G34" s="95"/>
      <c r="H34" s="60" t="s">
        <v>3794</v>
      </c>
      <c r="I34" s="60"/>
      <c r="J34" s="60"/>
      <c r="K34" s="60"/>
      <c r="L34" s="100"/>
      <c r="M34" s="70" t="s">
        <v>3913</v>
      </c>
      <c r="N34" s="61"/>
      <c r="P34" s="36"/>
    </row>
    <row r="35" spans="2:16" ht="15.75">
      <c r="B35" s="95"/>
      <c r="C35" s="60" t="s">
        <v>3673</v>
      </c>
      <c r="D35" s="60"/>
      <c r="E35" s="60"/>
      <c r="F35" s="60"/>
      <c r="G35" s="95"/>
      <c r="H35" s="60" t="s">
        <v>3795</v>
      </c>
      <c r="I35" s="60"/>
      <c r="J35" s="60"/>
      <c r="K35" s="60"/>
      <c r="L35" s="100"/>
      <c r="M35" s="70" t="s">
        <v>3914</v>
      </c>
      <c r="N35" s="61"/>
      <c r="P35" s="36"/>
    </row>
    <row r="36" spans="2:16" ht="15.75">
      <c r="B36" s="95"/>
      <c r="C36" s="60" t="s">
        <v>3674</v>
      </c>
      <c r="D36" s="60"/>
      <c r="E36" s="60"/>
      <c r="F36" s="60"/>
      <c r="G36" s="95"/>
      <c r="H36" s="60" t="s">
        <v>3796</v>
      </c>
      <c r="I36" s="60"/>
      <c r="J36" s="60"/>
      <c r="K36" s="60"/>
      <c r="L36" s="100"/>
      <c r="M36" s="70" t="s">
        <v>3915</v>
      </c>
      <c r="N36" s="61"/>
      <c r="P36" s="36"/>
    </row>
    <row r="37" spans="2:16" ht="15.75">
      <c r="B37" s="95"/>
      <c r="C37" s="60" t="s">
        <v>3675</v>
      </c>
      <c r="D37" s="60"/>
      <c r="E37" s="60"/>
      <c r="F37" s="60"/>
      <c r="G37" s="95"/>
      <c r="H37" s="60" t="s">
        <v>3797</v>
      </c>
      <c r="I37" s="60"/>
      <c r="J37" s="60"/>
      <c r="K37" s="60"/>
      <c r="L37" s="100"/>
      <c r="M37" s="70" t="s">
        <v>3916</v>
      </c>
      <c r="N37" s="61"/>
      <c r="P37" s="36"/>
    </row>
    <row r="38" spans="2:16" ht="15.75">
      <c r="B38" s="95"/>
      <c r="C38" s="60" t="s">
        <v>3676</v>
      </c>
      <c r="D38" s="60"/>
      <c r="E38" s="60"/>
      <c r="F38" s="60"/>
      <c r="G38" s="95"/>
      <c r="H38" s="60" t="s">
        <v>3798</v>
      </c>
      <c r="I38" s="60"/>
      <c r="J38" s="60"/>
      <c r="K38" s="60"/>
      <c r="L38" s="100"/>
      <c r="M38" s="70" t="s">
        <v>3917</v>
      </c>
      <c r="N38" s="61"/>
      <c r="P38" s="36"/>
    </row>
    <row r="39" spans="2:16" ht="15.75">
      <c r="B39" s="104"/>
      <c r="C39" s="60" t="s">
        <v>3677</v>
      </c>
      <c r="D39" s="60"/>
      <c r="E39" s="60"/>
      <c r="F39" s="60"/>
      <c r="G39" s="104"/>
      <c r="H39" s="60" t="s">
        <v>3799</v>
      </c>
      <c r="I39" s="60"/>
      <c r="J39" s="60"/>
      <c r="K39" s="60"/>
      <c r="L39" s="104"/>
      <c r="M39" s="70" t="s">
        <v>3918</v>
      </c>
      <c r="N39" s="61"/>
      <c r="P39" s="36"/>
    </row>
    <row r="40" spans="2:16" ht="15.75">
      <c r="B40" s="100"/>
      <c r="C40" s="60" t="s">
        <v>3678</v>
      </c>
      <c r="D40" s="60"/>
      <c r="E40" s="60"/>
      <c r="F40" s="60"/>
      <c r="G40" s="100"/>
      <c r="H40" s="60" t="s">
        <v>3800</v>
      </c>
      <c r="I40" s="60"/>
      <c r="J40" s="60"/>
      <c r="K40" s="60"/>
      <c r="L40" s="100"/>
      <c r="M40" s="70" t="s">
        <v>3919</v>
      </c>
      <c r="N40" s="61"/>
      <c r="P40" s="36"/>
    </row>
    <row r="41" spans="2:16" ht="15.75">
      <c r="B41" s="94"/>
      <c r="C41" s="62" t="s">
        <v>3679</v>
      </c>
      <c r="D41" s="62" t="s">
        <v>1534</v>
      </c>
      <c r="E41" s="62"/>
      <c r="F41" s="62"/>
      <c r="G41" s="94"/>
      <c r="H41" s="62" t="s">
        <v>3801</v>
      </c>
      <c r="I41" s="62" t="s">
        <v>1534</v>
      </c>
      <c r="J41" s="62"/>
      <c r="K41" s="62"/>
      <c r="L41" s="94"/>
      <c r="M41" s="71" t="s">
        <v>3920</v>
      </c>
      <c r="N41" s="63" t="s">
        <v>1534</v>
      </c>
      <c r="P41" s="36"/>
    </row>
    <row r="42" spans="2:16" ht="15.75">
      <c r="B42" s="94">
        <v>5</v>
      </c>
      <c r="C42" s="60" t="s">
        <v>3680</v>
      </c>
      <c r="D42" s="60" t="s">
        <v>3681</v>
      </c>
      <c r="E42" s="60"/>
      <c r="F42" s="60"/>
      <c r="G42" s="94">
        <v>18</v>
      </c>
      <c r="H42" s="60" t="s">
        <v>3802</v>
      </c>
      <c r="I42" s="60" t="s">
        <v>3775</v>
      </c>
      <c r="J42" s="60"/>
      <c r="K42" s="61"/>
      <c r="L42" s="100">
        <v>31</v>
      </c>
      <c r="M42" s="70" t="s">
        <v>3921</v>
      </c>
      <c r="N42" s="61" t="s">
        <v>3922</v>
      </c>
      <c r="P42" s="36"/>
    </row>
    <row r="43" spans="2:16" ht="15.75">
      <c r="B43" s="95"/>
      <c r="C43" s="60" t="s">
        <v>3682</v>
      </c>
      <c r="D43" s="60"/>
      <c r="E43" s="60"/>
      <c r="F43" s="60"/>
      <c r="G43" s="95"/>
      <c r="H43" s="60" t="s">
        <v>3803</v>
      </c>
      <c r="I43" s="60"/>
      <c r="J43" s="60"/>
      <c r="K43" s="61"/>
      <c r="L43" s="100"/>
      <c r="M43" s="70" t="s">
        <v>3923</v>
      </c>
      <c r="N43" s="61"/>
      <c r="P43" s="36"/>
    </row>
    <row r="44" spans="2:16" ht="15.75">
      <c r="B44" s="95"/>
      <c r="C44" s="60" t="s">
        <v>3683</v>
      </c>
      <c r="D44" s="60"/>
      <c r="E44" s="60"/>
      <c r="F44" s="60"/>
      <c r="G44" s="95"/>
      <c r="H44" s="60" t="s">
        <v>3804</v>
      </c>
      <c r="I44" s="60"/>
      <c r="J44" s="60"/>
      <c r="K44" s="61"/>
      <c r="L44" s="100"/>
      <c r="M44" s="70" t="s">
        <v>3924</v>
      </c>
      <c r="N44" s="61"/>
      <c r="P44" s="36"/>
    </row>
    <row r="45" spans="2:16" ht="15.75">
      <c r="B45" s="95"/>
      <c r="C45" s="60" t="s">
        <v>3684</v>
      </c>
      <c r="D45" s="60"/>
      <c r="E45" s="60"/>
      <c r="F45" s="60"/>
      <c r="G45" s="95"/>
      <c r="H45" s="60" t="s">
        <v>3805</v>
      </c>
      <c r="I45" s="60"/>
      <c r="J45" s="60"/>
      <c r="K45" s="61"/>
      <c r="L45" s="100"/>
      <c r="M45" s="70" t="s">
        <v>3925</v>
      </c>
      <c r="N45" s="61"/>
      <c r="P45" s="36"/>
    </row>
    <row r="46" spans="2:16" ht="15.75">
      <c r="B46" s="95"/>
      <c r="C46" s="60" t="s">
        <v>3685</v>
      </c>
      <c r="D46" s="60"/>
      <c r="E46" s="60"/>
      <c r="F46" s="60"/>
      <c r="G46" s="95"/>
      <c r="H46" s="60" t="s">
        <v>3806</v>
      </c>
      <c r="I46" s="60"/>
      <c r="J46" s="60"/>
      <c r="K46" s="61"/>
      <c r="L46" s="100"/>
      <c r="M46" s="70" t="s">
        <v>3926</v>
      </c>
      <c r="N46" s="61"/>
      <c r="P46" s="36"/>
    </row>
    <row r="47" spans="2:16" ht="15.75">
      <c r="B47" s="95"/>
      <c r="C47" s="60" t="s">
        <v>3686</v>
      </c>
      <c r="D47" s="60"/>
      <c r="E47" s="60"/>
      <c r="F47" s="60"/>
      <c r="G47" s="95"/>
      <c r="H47" s="60" t="s">
        <v>3807</v>
      </c>
      <c r="I47" s="60"/>
      <c r="J47" s="60"/>
      <c r="K47" s="61"/>
      <c r="L47" s="100"/>
      <c r="M47" s="70" t="s">
        <v>3927</v>
      </c>
      <c r="N47" s="61"/>
      <c r="P47" s="36"/>
    </row>
    <row r="48" spans="2:16" ht="15.75">
      <c r="B48" s="104"/>
      <c r="C48" s="60" t="s">
        <v>3687</v>
      </c>
      <c r="D48" s="60"/>
      <c r="E48" s="60"/>
      <c r="F48" s="60"/>
      <c r="G48" s="104"/>
      <c r="H48" s="60" t="s">
        <v>3808</v>
      </c>
      <c r="I48" s="60"/>
      <c r="J48" s="60"/>
      <c r="K48" s="61"/>
      <c r="L48" s="104"/>
      <c r="M48" s="70" t="s">
        <v>3928</v>
      </c>
      <c r="N48" s="61"/>
      <c r="P48" s="36"/>
    </row>
    <row r="49" spans="2:16" ht="15.75">
      <c r="B49" s="100"/>
      <c r="C49" s="60" t="s">
        <v>3688</v>
      </c>
      <c r="D49" s="60"/>
      <c r="E49" s="60"/>
      <c r="F49" s="60"/>
      <c r="G49" s="100"/>
      <c r="H49" s="60" t="s">
        <v>3809</v>
      </c>
      <c r="I49" s="60"/>
      <c r="J49" s="60"/>
      <c r="K49" s="61"/>
      <c r="L49" s="100"/>
      <c r="M49" s="70" t="s">
        <v>3929</v>
      </c>
      <c r="N49" s="61"/>
      <c r="P49" s="36"/>
    </row>
    <row r="50" spans="2:16" ht="15.75">
      <c r="B50" s="94"/>
      <c r="C50" s="62" t="s">
        <v>3689</v>
      </c>
      <c r="D50" s="62" t="s">
        <v>1534</v>
      </c>
      <c r="E50" s="62"/>
      <c r="F50" s="62"/>
      <c r="G50" s="94"/>
      <c r="H50" s="62" t="s">
        <v>3810</v>
      </c>
      <c r="I50" s="62" t="s">
        <v>1534</v>
      </c>
      <c r="J50" s="62"/>
      <c r="K50" s="63"/>
      <c r="L50" s="94"/>
      <c r="M50" s="71" t="s">
        <v>3930</v>
      </c>
      <c r="N50" s="63" t="s">
        <v>1534</v>
      </c>
      <c r="P50" s="36"/>
    </row>
    <row r="51" spans="2:16" ht="15.75">
      <c r="B51" s="94">
        <v>6</v>
      </c>
      <c r="C51" s="60" t="s">
        <v>3690</v>
      </c>
      <c r="D51" s="60" t="s">
        <v>3681</v>
      </c>
      <c r="E51" s="60"/>
      <c r="F51" s="60"/>
      <c r="G51" s="94">
        <v>19</v>
      </c>
      <c r="H51" s="60" t="s">
        <v>3811</v>
      </c>
      <c r="I51" s="60" t="s">
        <v>3775</v>
      </c>
      <c r="J51" s="60"/>
      <c r="K51" s="61"/>
      <c r="L51" s="100">
        <v>32</v>
      </c>
      <c r="M51" s="70" t="s">
        <v>3931</v>
      </c>
      <c r="N51" s="61" t="s">
        <v>3922</v>
      </c>
      <c r="P51" s="36"/>
    </row>
    <row r="52" spans="2:16" ht="15.75">
      <c r="B52" s="95"/>
      <c r="C52" s="60" t="s">
        <v>3691</v>
      </c>
      <c r="D52" s="60"/>
      <c r="E52" s="60"/>
      <c r="F52" s="60"/>
      <c r="G52" s="95"/>
      <c r="H52" s="60" t="s">
        <v>3812</v>
      </c>
      <c r="I52" s="60"/>
      <c r="J52" s="60"/>
      <c r="K52" s="61"/>
      <c r="L52" s="100"/>
      <c r="M52" s="70" t="s">
        <v>3932</v>
      </c>
      <c r="N52" s="61"/>
      <c r="P52" s="36"/>
    </row>
    <row r="53" spans="2:16" ht="15.75">
      <c r="B53" s="95"/>
      <c r="C53" s="60" t="s">
        <v>3692</v>
      </c>
      <c r="D53" s="60"/>
      <c r="E53" s="60"/>
      <c r="F53" s="60"/>
      <c r="G53" s="95"/>
      <c r="H53" s="60" t="s">
        <v>3813</v>
      </c>
      <c r="I53" s="60"/>
      <c r="J53" s="60"/>
      <c r="K53" s="61"/>
      <c r="L53" s="100"/>
      <c r="M53" s="70" t="s">
        <v>3933</v>
      </c>
      <c r="N53" s="61"/>
      <c r="P53" s="36"/>
    </row>
    <row r="54" spans="2:16" ht="15.75">
      <c r="B54" s="95"/>
      <c r="C54" s="60" t="s">
        <v>3693</v>
      </c>
      <c r="D54" s="60"/>
      <c r="E54" s="60"/>
      <c r="F54" s="60"/>
      <c r="G54" s="95"/>
      <c r="H54" s="60" t="s">
        <v>3814</v>
      </c>
      <c r="I54" s="60"/>
      <c r="J54" s="60"/>
      <c r="K54" s="61"/>
      <c r="L54" s="100"/>
      <c r="M54" s="70" t="s">
        <v>3934</v>
      </c>
      <c r="N54" s="61"/>
      <c r="P54" s="36"/>
    </row>
    <row r="55" spans="2:16" ht="15.75">
      <c r="B55" s="95"/>
      <c r="C55" s="60" t="s">
        <v>3694</v>
      </c>
      <c r="D55" s="60"/>
      <c r="E55" s="60"/>
      <c r="F55" s="60"/>
      <c r="G55" s="95"/>
      <c r="H55" s="60" t="s">
        <v>3815</v>
      </c>
      <c r="I55" s="60"/>
      <c r="J55" s="60"/>
      <c r="K55" s="61"/>
      <c r="L55" s="100"/>
      <c r="M55" s="70" t="s">
        <v>3935</v>
      </c>
      <c r="N55" s="61"/>
      <c r="P55" s="36"/>
    </row>
    <row r="56" spans="2:16" ht="15.75">
      <c r="B56" s="95"/>
      <c r="C56" s="60" t="s">
        <v>3695</v>
      </c>
      <c r="D56" s="60"/>
      <c r="E56" s="60"/>
      <c r="F56" s="60"/>
      <c r="G56" s="95"/>
      <c r="H56" s="60" t="s">
        <v>3816</v>
      </c>
      <c r="I56" s="60"/>
      <c r="J56" s="60"/>
      <c r="K56" s="61"/>
      <c r="L56" s="100"/>
      <c r="M56" s="70" t="s">
        <v>3936</v>
      </c>
      <c r="N56" s="61"/>
      <c r="P56" s="36"/>
    </row>
    <row r="57" spans="2:16" ht="15.75">
      <c r="B57" s="104"/>
      <c r="C57" s="60" t="s">
        <v>3696</v>
      </c>
      <c r="D57" s="60"/>
      <c r="E57" s="60"/>
      <c r="F57" s="60"/>
      <c r="G57" s="104"/>
      <c r="H57" s="60" t="s">
        <v>3817</v>
      </c>
      <c r="I57" s="60"/>
      <c r="J57" s="60"/>
      <c r="K57" s="61"/>
      <c r="L57" s="104"/>
      <c r="M57" s="70" t="s">
        <v>3937</v>
      </c>
      <c r="N57" s="61"/>
      <c r="P57" s="36"/>
    </row>
    <row r="58" spans="2:16" ht="15.75">
      <c r="B58" s="100"/>
      <c r="C58" s="60" t="s">
        <v>3697</v>
      </c>
      <c r="D58" s="60"/>
      <c r="E58" s="60"/>
      <c r="F58" s="60"/>
      <c r="G58" s="100"/>
      <c r="H58" s="60" t="s">
        <v>3818</v>
      </c>
      <c r="I58" s="60"/>
      <c r="J58" s="60"/>
      <c r="K58" s="61"/>
      <c r="L58" s="100"/>
      <c r="M58" s="70" t="s">
        <v>3938</v>
      </c>
      <c r="N58" s="61"/>
      <c r="P58" s="36"/>
    </row>
    <row r="59" spans="2:16" ht="15.75">
      <c r="B59" s="94"/>
      <c r="C59" s="62" t="s">
        <v>3698</v>
      </c>
      <c r="D59" s="62" t="s">
        <v>1534</v>
      </c>
      <c r="E59" s="62"/>
      <c r="F59" s="62"/>
      <c r="G59" s="94"/>
      <c r="H59" s="62" t="s">
        <v>3819</v>
      </c>
      <c r="I59" s="62" t="s">
        <v>1534</v>
      </c>
      <c r="J59" s="62"/>
      <c r="K59" s="63"/>
      <c r="L59" s="94"/>
      <c r="M59" s="71" t="s">
        <v>3939</v>
      </c>
      <c r="N59" s="63" t="s">
        <v>1534</v>
      </c>
      <c r="P59" s="36"/>
    </row>
    <row r="60" spans="2:16" ht="15.75">
      <c r="B60" s="94">
        <v>7</v>
      </c>
      <c r="C60" s="60" t="s">
        <v>3699</v>
      </c>
      <c r="D60" s="60" t="s">
        <v>3700</v>
      </c>
      <c r="E60" s="60"/>
      <c r="F60" s="60"/>
      <c r="G60" s="94">
        <v>20</v>
      </c>
      <c r="H60" s="60" t="s">
        <v>3820</v>
      </c>
      <c r="I60" s="60" t="s">
        <v>3775</v>
      </c>
      <c r="J60" s="60"/>
      <c r="K60" s="61"/>
      <c r="L60" s="100">
        <v>33</v>
      </c>
      <c r="M60" s="70" t="s">
        <v>3940</v>
      </c>
      <c r="N60" s="61" t="s">
        <v>3941</v>
      </c>
      <c r="P60" s="36"/>
    </row>
    <row r="61" spans="2:16" ht="15.75">
      <c r="B61" s="95"/>
      <c r="C61" s="60" t="s">
        <v>3701</v>
      </c>
      <c r="D61" s="60"/>
      <c r="E61" s="60"/>
      <c r="F61" s="60"/>
      <c r="G61" s="95"/>
      <c r="H61" s="60" t="s">
        <v>3821</v>
      </c>
      <c r="I61" s="60"/>
      <c r="J61" s="60"/>
      <c r="K61" s="61"/>
      <c r="L61" s="100"/>
      <c r="M61" s="70" t="s">
        <v>3942</v>
      </c>
      <c r="N61" s="61"/>
      <c r="P61" s="36"/>
    </row>
    <row r="62" spans="2:16" ht="15.75">
      <c r="B62" s="95"/>
      <c r="C62" s="60" t="s">
        <v>3702</v>
      </c>
      <c r="D62" s="60"/>
      <c r="E62" s="60"/>
      <c r="F62" s="60"/>
      <c r="G62" s="95"/>
      <c r="H62" s="60" t="s">
        <v>3822</v>
      </c>
      <c r="I62" s="60"/>
      <c r="J62" s="60"/>
      <c r="K62" s="61"/>
      <c r="L62" s="100"/>
      <c r="M62" s="70" t="s">
        <v>3943</v>
      </c>
      <c r="N62" s="61"/>
      <c r="P62" s="36"/>
    </row>
    <row r="63" spans="2:16" ht="15.75">
      <c r="B63" s="95"/>
      <c r="C63" s="60" t="s">
        <v>3703</v>
      </c>
      <c r="D63" s="60"/>
      <c r="E63" s="60"/>
      <c r="F63" s="60"/>
      <c r="G63" s="95"/>
      <c r="H63" s="60" t="s">
        <v>3823</v>
      </c>
      <c r="I63" s="60"/>
      <c r="J63" s="60"/>
      <c r="K63" s="61"/>
      <c r="L63" s="100"/>
      <c r="M63" s="70" t="s">
        <v>3944</v>
      </c>
      <c r="N63" s="61"/>
      <c r="P63" s="36"/>
    </row>
    <row r="64" spans="2:16" ht="15.75">
      <c r="B64" s="95"/>
      <c r="C64" s="60" t="s">
        <v>3704</v>
      </c>
      <c r="D64" s="60"/>
      <c r="E64" s="60"/>
      <c r="F64" s="60"/>
      <c r="G64" s="95"/>
      <c r="H64" s="60" t="s">
        <v>3824</v>
      </c>
      <c r="I64" s="60"/>
      <c r="J64" s="60"/>
      <c r="K64" s="61"/>
      <c r="L64" s="100"/>
      <c r="M64" s="70" t="s">
        <v>3945</v>
      </c>
      <c r="N64" s="61"/>
      <c r="P64" s="36"/>
    </row>
    <row r="65" spans="2:16" ht="15.75">
      <c r="B65" s="95"/>
      <c r="C65" s="60" t="s">
        <v>3705</v>
      </c>
      <c r="D65" s="60"/>
      <c r="E65" s="60"/>
      <c r="F65" s="60"/>
      <c r="G65" s="95"/>
      <c r="H65" s="60" t="s">
        <v>3825</v>
      </c>
      <c r="I65" s="60"/>
      <c r="J65" s="60"/>
      <c r="K65" s="61"/>
      <c r="L65" s="100"/>
      <c r="M65" s="70" t="s">
        <v>3946</v>
      </c>
      <c r="N65" s="61"/>
      <c r="P65" s="36"/>
    </row>
    <row r="66" spans="2:16" ht="15.75">
      <c r="B66" s="104"/>
      <c r="C66" s="60" t="s">
        <v>3706</v>
      </c>
      <c r="D66" s="60"/>
      <c r="E66" s="60"/>
      <c r="F66" s="60"/>
      <c r="G66" s="104"/>
      <c r="H66" s="60" t="s">
        <v>3826</v>
      </c>
      <c r="I66" s="60"/>
      <c r="J66" s="60"/>
      <c r="K66" s="61"/>
      <c r="L66" s="104"/>
      <c r="M66" s="70" t="s">
        <v>3947</v>
      </c>
      <c r="N66" s="61"/>
      <c r="P66" s="36"/>
    </row>
    <row r="67" spans="2:16" ht="15.75">
      <c r="B67" s="100"/>
      <c r="C67" s="60" t="s">
        <v>3707</v>
      </c>
      <c r="D67" s="60"/>
      <c r="E67" s="60"/>
      <c r="F67" s="60"/>
      <c r="G67" s="100"/>
      <c r="H67" s="60" t="s">
        <v>3827</v>
      </c>
      <c r="I67" s="60"/>
      <c r="J67" s="60"/>
      <c r="K67" s="61"/>
      <c r="L67" s="100"/>
      <c r="M67" s="70" t="s">
        <v>3948</v>
      </c>
      <c r="N67" s="61"/>
      <c r="P67" s="36"/>
    </row>
    <row r="68" spans="2:16" ht="15.75">
      <c r="B68" s="94"/>
      <c r="C68" s="62" t="s">
        <v>3708</v>
      </c>
      <c r="D68" s="62" t="s">
        <v>1534</v>
      </c>
      <c r="E68" s="62"/>
      <c r="F68" s="62"/>
      <c r="G68" s="94"/>
      <c r="H68" s="62" t="s">
        <v>3828</v>
      </c>
      <c r="I68" s="62" t="s">
        <v>1534</v>
      </c>
      <c r="J68" s="62"/>
      <c r="K68" s="63"/>
      <c r="L68" s="94"/>
      <c r="M68" s="71" t="s">
        <v>3949</v>
      </c>
      <c r="N68" s="63" t="s">
        <v>1534</v>
      </c>
      <c r="P68" s="36"/>
    </row>
    <row r="69" spans="2:16" ht="15.75">
      <c r="B69" s="94">
        <v>8</v>
      </c>
      <c r="C69" s="60" t="s">
        <v>3709</v>
      </c>
      <c r="D69" s="60" t="s">
        <v>3700</v>
      </c>
      <c r="E69" s="60"/>
      <c r="F69" s="60"/>
      <c r="G69" s="94">
        <v>21</v>
      </c>
      <c r="H69" s="60" t="s">
        <v>3829</v>
      </c>
      <c r="I69" s="60" t="s">
        <v>3775</v>
      </c>
      <c r="J69" s="60"/>
      <c r="K69" s="61"/>
      <c r="L69" s="100">
        <v>34</v>
      </c>
      <c r="M69" s="70" t="s">
        <v>3950</v>
      </c>
      <c r="N69" s="61" t="s">
        <v>3941</v>
      </c>
      <c r="P69" s="36"/>
    </row>
    <row r="70" spans="2:16" ht="15.75">
      <c r="B70" s="95"/>
      <c r="C70" s="60" t="s">
        <v>3710</v>
      </c>
      <c r="D70" s="60"/>
      <c r="E70" s="60"/>
      <c r="F70" s="60"/>
      <c r="G70" s="95"/>
      <c r="H70" s="60" t="s">
        <v>3830</v>
      </c>
      <c r="I70" s="60"/>
      <c r="J70" s="60"/>
      <c r="K70" s="61"/>
      <c r="L70" s="100"/>
      <c r="M70" s="70" t="s">
        <v>3951</v>
      </c>
      <c r="N70" s="61"/>
      <c r="P70" s="36"/>
    </row>
    <row r="71" spans="2:16" ht="15.75">
      <c r="B71" s="95"/>
      <c r="C71" s="60" t="s">
        <v>3711</v>
      </c>
      <c r="D71" s="60"/>
      <c r="E71" s="60"/>
      <c r="F71" s="60"/>
      <c r="G71" s="95"/>
      <c r="H71" s="60" t="s">
        <v>3831</v>
      </c>
      <c r="I71" s="60"/>
      <c r="J71" s="60"/>
      <c r="K71" s="61"/>
      <c r="L71" s="100"/>
      <c r="M71" s="70" t="s">
        <v>3952</v>
      </c>
      <c r="N71" s="61"/>
      <c r="P71" s="36"/>
    </row>
    <row r="72" spans="2:16" ht="15.75">
      <c r="B72" s="95"/>
      <c r="C72" s="60" t="s">
        <v>3712</v>
      </c>
      <c r="D72" s="60"/>
      <c r="E72" s="60"/>
      <c r="F72" s="60"/>
      <c r="G72" s="95"/>
      <c r="H72" s="60" t="s">
        <v>3832</v>
      </c>
      <c r="I72" s="60"/>
      <c r="J72" s="60"/>
      <c r="K72" s="61"/>
      <c r="L72" s="100"/>
      <c r="M72" s="70" t="s">
        <v>3953</v>
      </c>
      <c r="N72" s="61"/>
      <c r="P72" s="36"/>
    </row>
    <row r="73" spans="2:16" ht="15.75">
      <c r="B73" s="95"/>
      <c r="C73" s="60" t="s">
        <v>3713</v>
      </c>
      <c r="D73" s="60"/>
      <c r="E73" s="60"/>
      <c r="F73" s="60"/>
      <c r="G73" s="95"/>
      <c r="H73" s="60" t="s">
        <v>3833</v>
      </c>
      <c r="I73" s="60"/>
      <c r="J73" s="60"/>
      <c r="K73" s="61"/>
      <c r="L73" s="100"/>
      <c r="M73" s="70" t="s">
        <v>3954</v>
      </c>
      <c r="N73" s="61"/>
      <c r="P73" s="36"/>
    </row>
    <row r="74" spans="2:16" ht="15.75">
      <c r="B74" s="95"/>
      <c r="C74" s="60" t="s">
        <v>3714</v>
      </c>
      <c r="D74" s="60"/>
      <c r="E74" s="60"/>
      <c r="F74" s="60"/>
      <c r="G74" s="95"/>
      <c r="H74" s="60" t="s">
        <v>3834</v>
      </c>
      <c r="I74" s="60"/>
      <c r="J74" s="60"/>
      <c r="K74" s="61"/>
      <c r="L74" s="100"/>
      <c r="M74" s="70" t="s">
        <v>3955</v>
      </c>
      <c r="N74" s="61"/>
      <c r="P74" s="36"/>
    </row>
    <row r="75" spans="2:16" ht="15.75">
      <c r="B75" s="104"/>
      <c r="C75" s="60" t="s">
        <v>3715</v>
      </c>
      <c r="D75" s="60"/>
      <c r="E75" s="60"/>
      <c r="F75" s="60"/>
      <c r="G75" s="104"/>
      <c r="H75" s="60" t="s">
        <v>3835</v>
      </c>
      <c r="I75" s="60"/>
      <c r="J75" s="60"/>
      <c r="K75" s="61"/>
      <c r="L75" s="104"/>
      <c r="M75" s="70" t="s">
        <v>3956</v>
      </c>
      <c r="N75" s="61"/>
      <c r="P75" s="36"/>
    </row>
    <row r="76" spans="2:16" ht="15.75">
      <c r="B76" s="100"/>
      <c r="C76" s="60" t="s">
        <v>3716</v>
      </c>
      <c r="D76" s="60"/>
      <c r="E76" s="60"/>
      <c r="F76" s="60"/>
      <c r="G76" s="100"/>
      <c r="H76" s="60" t="s">
        <v>3836</v>
      </c>
      <c r="I76" s="60"/>
      <c r="J76" s="60"/>
      <c r="K76" s="61"/>
      <c r="L76" s="100"/>
      <c r="M76" s="70" t="s">
        <v>3957</v>
      </c>
      <c r="N76" s="61"/>
      <c r="P76" s="36"/>
    </row>
    <row r="77" spans="2:16" ht="15.75">
      <c r="B77" s="94"/>
      <c r="C77" s="62" t="s">
        <v>3717</v>
      </c>
      <c r="D77" s="62" t="s">
        <v>1534</v>
      </c>
      <c r="E77" s="62"/>
      <c r="F77" s="62"/>
      <c r="G77" s="94"/>
      <c r="H77" s="62" t="s">
        <v>3837</v>
      </c>
      <c r="I77" s="62" t="s">
        <v>1534</v>
      </c>
      <c r="J77" s="62"/>
      <c r="K77" s="63"/>
      <c r="L77" s="94"/>
      <c r="M77" s="71" t="s">
        <v>3958</v>
      </c>
      <c r="N77" s="63" t="s">
        <v>1534</v>
      </c>
      <c r="P77" s="36"/>
    </row>
    <row r="78" spans="2:16" ht="15.75">
      <c r="B78" s="94">
        <v>9</v>
      </c>
      <c r="C78" s="60" t="s">
        <v>3718</v>
      </c>
      <c r="D78" s="60" t="s">
        <v>3719</v>
      </c>
      <c r="E78" s="60"/>
      <c r="F78" s="60"/>
      <c r="G78" s="94">
        <v>22</v>
      </c>
      <c r="H78" s="60" t="s">
        <v>3838</v>
      </c>
      <c r="I78" s="60" t="s">
        <v>3775</v>
      </c>
      <c r="J78" s="60"/>
      <c r="K78" s="61"/>
      <c r="L78" s="100">
        <v>35</v>
      </c>
      <c r="M78" s="70" t="s">
        <v>3959</v>
      </c>
      <c r="N78" s="61" t="s">
        <v>3960</v>
      </c>
      <c r="P78" s="36"/>
    </row>
    <row r="79" spans="2:16" ht="15.75">
      <c r="B79" s="95"/>
      <c r="C79" s="60" t="s">
        <v>3720</v>
      </c>
      <c r="D79" s="60"/>
      <c r="E79" s="60"/>
      <c r="F79" s="60"/>
      <c r="G79" s="95"/>
      <c r="H79" s="60" t="s">
        <v>3839</v>
      </c>
      <c r="I79" s="60"/>
      <c r="J79" s="60"/>
      <c r="K79" s="61"/>
      <c r="L79" s="100"/>
      <c r="M79" s="70" t="s">
        <v>3961</v>
      </c>
      <c r="N79" s="61"/>
      <c r="P79" s="36"/>
    </row>
    <row r="80" spans="2:16" ht="15.75">
      <c r="B80" s="95"/>
      <c r="C80" s="60" t="s">
        <v>3721</v>
      </c>
      <c r="D80" s="60"/>
      <c r="E80" s="60"/>
      <c r="F80" s="60"/>
      <c r="G80" s="95"/>
      <c r="H80" s="60" t="s">
        <v>3840</v>
      </c>
      <c r="I80" s="60"/>
      <c r="J80" s="60"/>
      <c r="K80" s="61"/>
      <c r="L80" s="100"/>
      <c r="M80" s="70" t="s">
        <v>3962</v>
      </c>
      <c r="N80" s="61"/>
      <c r="P80" s="36"/>
    </row>
    <row r="81" spans="2:16" ht="15.75">
      <c r="B81" s="95"/>
      <c r="C81" s="60" t="s">
        <v>3722</v>
      </c>
      <c r="D81" s="60"/>
      <c r="E81" s="60"/>
      <c r="F81" s="60"/>
      <c r="G81" s="95"/>
      <c r="H81" s="60" t="s">
        <v>3841</v>
      </c>
      <c r="I81" s="60"/>
      <c r="J81" s="60"/>
      <c r="K81" s="61"/>
      <c r="L81" s="100"/>
      <c r="M81" s="70" t="s">
        <v>3963</v>
      </c>
      <c r="N81" s="61"/>
      <c r="P81" s="36"/>
    </row>
    <row r="82" spans="2:16" ht="15.75">
      <c r="B82" s="95"/>
      <c r="C82" s="60" t="s">
        <v>3723</v>
      </c>
      <c r="D82" s="60"/>
      <c r="E82" s="60"/>
      <c r="F82" s="60"/>
      <c r="G82" s="95"/>
      <c r="H82" s="60" t="s">
        <v>3842</v>
      </c>
      <c r="I82" s="60"/>
      <c r="J82" s="60"/>
      <c r="K82" s="61"/>
      <c r="L82" s="100"/>
      <c r="M82" s="70" t="s">
        <v>3964</v>
      </c>
      <c r="N82" s="61"/>
      <c r="P82" s="36"/>
    </row>
    <row r="83" spans="2:16" ht="15.75">
      <c r="B83" s="95"/>
      <c r="C83" s="60" t="s">
        <v>3724</v>
      </c>
      <c r="D83" s="60"/>
      <c r="E83" s="60"/>
      <c r="F83" s="60"/>
      <c r="G83" s="95"/>
      <c r="H83" s="60" t="s">
        <v>3843</v>
      </c>
      <c r="I83" s="60"/>
      <c r="J83" s="60"/>
      <c r="K83" s="61"/>
      <c r="L83" s="100"/>
      <c r="M83" s="70" t="s">
        <v>3965</v>
      </c>
      <c r="N83" s="61"/>
      <c r="P83" s="36"/>
    </row>
    <row r="84" spans="2:16" ht="15.75">
      <c r="B84" s="104"/>
      <c r="C84" s="60" t="s">
        <v>3725</v>
      </c>
      <c r="D84" s="60"/>
      <c r="E84" s="60"/>
      <c r="F84" s="60"/>
      <c r="G84" s="104"/>
      <c r="H84" s="60" t="s">
        <v>3844</v>
      </c>
      <c r="I84" s="60"/>
      <c r="J84" s="60"/>
      <c r="K84" s="61"/>
      <c r="L84" s="104"/>
      <c r="M84" s="70" t="s">
        <v>3966</v>
      </c>
      <c r="N84" s="61"/>
      <c r="P84" s="36"/>
    </row>
    <row r="85" spans="2:16" ht="15.75">
      <c r="B85" s="100"/>
      <c r="C85" s="60" t="s">
        <v>3726</v>
      </c>
      <c r="D85" s="60"/>
      <c r="E85" s="60"/>
      <c r="F85" s="60"/>
      <c r="G85" s="100"/>
      <c r="H85" s="60" t="s">
        <v>3845</v>
      </c>
      <c r="I85" s="60"/>
      <c r="J85" s="60"/>
      <c r="K85" s="61"/>
      <c r="L85" s="100"/>
      <c r="M85" s="70" t="s">
        <v>3967</v>
      </c>
      <c r="N85" s="61"/>
      <c r="P85" s="36"/>
    </row>
    <row r="86" spans="2:16" ht="15.75">
      <c r="B86" s="94"/>
      <c r="C86" s="62" t="s">
        <v>3727</v>
      </c>
      <c r="D86" s="62" t="s">
        <v>1534</v>
      </c>
      <c r="E86" s="62"/>
      <c r="F86" s="62"/>
      <c r="G86" s="94"/>
      <c r="H86" s="62" t="s">
        <v>3846</v>
      </c>
      <c r="I86" s="62" t="s">
        <v>1534</v>
      </c>
      <c r="J86" s="62"/>
      <c r="K86" s="63"/>
      <c r="L86" s="94"/>
      <c r="M86" s="71" t="s">
        <v>3968</v>
      </c>
      <c r="N86" s="63" t="s">
        <v>1534</v>
      </c>
      <c r="P86" s="36"/>
    </row>
    <row r="87" spans="2:16" ht="15.75">
      <c r="B87" s="94">
        <v>10</v>
      </c>
      <c r="C87" s="60" t="s">
        <v>3728</v>
      </c>
      <c r="D87" s="60" t="s">
        <v>3719</v>
      </c>
      <c r="E87" s="60"/>
      <c r="F87" s="60"/>
      <c r="G87" s="94">
        <v>23</v>
      </c>
      <c r="H87" s="60" t="s">
        <v>3847</v>
      </c>
      <c r="I87" s="60" t="s">
        <v>3775</v>
      </c>
      <c r="J87" s="60"/>
      <c r="K87" s="61"/>
      <c r="L87" s="100">
        <v>36</v>
      </c>
      <c r="M87" s="70" t="s">
        <v>3969</v>
      </c>
      <c r="N87" s="61" t="s">
        <v>3960</v>
      </c>
      <c r="P87" s="36"/>
    </row>
    <row r="88" spans="2:16" ht="15.75">
      <c r="B88" s="95"/>
      <c r="C88" s="60" t="s">
        <v>3729</v>
      </c>
      <c r="D88" s="60"/>
      <c r="E88" s="60"/>
      <c r="F88" s="60"/>
      <c r="G88" s="95"/>
      <c r="H88" s="60" t="s">
        <v>3848</v>
      </c>
      <c r="I88" s="60"/>
      <c r="J88" s="60"/>
      <c r="K88" s="61"/>
      <c r="L88" s="100"/>
      <c r="M88" s="70" t="s">
        <v>3970</v>
      </c>
      <c r="N88" s="61"/>
      <c r="P88" s="36"/>
    </row>
    <row r="89" spans="2:16" ht="15.75">
      <c r="B89" s="95"/>
      <c r="C89" s="60" t="s">
        <v>3730</v>
      </c>
      <c r="D89" s="60"/>
      <c r="E89" s="60"/>
      <c r="F89" s="60"/>
      <c r="G89" s="95"/>
      <c r="H89" s="60" t="s">
        <v>3849</v>
      </c>
      <c r="I89" s="60"/>
      <c r="J89" s="60"/>
      <c r="K89" s="61"/>
      <c r="L89" s="100"/>
      <c r="M89" s="70" t="s">
        <v>3971</v>
      </c>
      <c r="N89" s="61"/>
      <c r="P89" s="36"/>
    </row>
    <row r="90" spans="2:16" ht="15.75">
      <c r="B90" s="95"/>
      <c r="C90" s="60" t="s">
        <v>3731</v>
      </c>
      <c r="D90" s="60"/>
      <c r="E90" s="60"/>
      <c r="F90" s="60"/>
      <c r="G90" s="95"/>
      <c r="H90" s="60" t="s">
        <v>3850</v>
      </c>
      <c r="I90" s="60"/>
      <c r="J90" s="60"/>
      <c r="K90" s="61"/>
      <c r="L90" s="100"/>
      <c r="M90" s="70" t="s">
        <v>3972</v>
      </c>
      <c r="N90" s="61"/>
      <c r="P90" s="36"/>
    </row>
    <row r="91" spans="2:16" ht="15.75">
      <c r="B91" s="95"/>
      <c r="C91" s="60" t="s">
        <v>3732</v>
      </c>
      <c r="D91" s="60"/>
      <c r="E91" s="60"/>
      <c r="F91" s="60"/>
      <c r="G91" s="95"/>
      <c r="H91" s="60" t="s">
        <v>3851</v>
      </c>
      <c r="I91" s="60"/>
      <c r="J91" s="60"/>
      <c r="K91" s="61"/>
      <c r="L91" s="100"/>
      <c r="M91" s="70" t="s">
        <v>3973</v>
      </c>
      <c r="N91" s="61"/>
      <c r="P91" s="36"/>
    </row>
    <row r="92" spans="2:16" ht="15.75">
      <c r="B92" s="95"/>
      <c r="C92" s="60" t="s">
        <v>3733</v>
      </c>
      <c r="D92" s="60"/>
      <c r="E92" s="60"/>
      <c r="F92" s="60"/>
      <c r="G92" s="95"/>
      <c r="H92" s="60" t="s">
        <v>3852</v>
      </c>
      <c r="I92" s="60"/>
      <c r="J92" s="60"/>
      <c r="K92" s="61"/>
      <c r="L92" s="100"/>
      <c r="M92" s="70" t="s">
        <v>3974</v>
      </c>
      <c r="N92" s="61"/>
      <c r="P92" s="36"/>
    </row>
    <row r="93" spans="2:16" ht="15.75">
      <c r="B93" s="104"/>
      <c r="C93" s="60" t="s">
        <v>3734</v>
      </c>
      <c r="D93" s="60"/>
      <c r="E93" s="60"/>
      <c r="F93" s="60"/>
      <c r="G93" s="104"/>
      <c r="H93" s="60" t="s">
        <v>3853</v>
      </c>
      <c r="I93" s="60"/>
      <c r="J93" s="60"/>
      <c r="K93" s="61"/>
      <c r="L93" s="104"/>
      <c r="M93" s="70" t="s">
        <v>3975</v>
      </c>
      <c r="N93" s="61"/>
      <c r="P93" s="36"/>
    </row>
    <row r="94" spans="2:16" ht="15.75">
      <c r="B94" s="100"/>
      <c r="C94" s="60" t="s">
        <v>3735</v>
      </c>
      <c r="D94" s="60"/>
      <c r="E94" s="60"/>
      <c r="F94" s="60"/>
      <c r="G94" s="100"/>
      <c r="H94" s="60" t="s">
        <v>3854</v>
      </c>
      <c r="I94" s="60"/>
      <c r="J94" s="60"/>
      <c r="K94" s="61"/>
      <c r="L94" s="100"/>
      <c r="M94" s="70" t="s">
        <v>3976</v>
      </c>
      <c r="N94" s="61"/>
      <c r="P94" s="36"/>
    </row>
    <row r="95" spans="2:16" ht="15.75">
      <c r="B95" s="94"/>
      <c r="C95" s="62" t="s">
        <v>3736</v>
      </c>
      <c r="D95" s="62" t="s">
        <v>1534</v>
      </c>
      <c r="E95" s="62"/>
      <c r="F95" s="62"/>
      <c r="G95" s="94"/>
      <c r="H95" s="62" t="s">
        <v>3855</v>
      </c>
      <c r="I95" s="62" t="s">
        <v>1534</v>
      </c>
      <c r="J95" s="62"/>
      <c r="K95" s="63"/>
      <c r="L95" s="94"/>
      <c r="M95" s="71" t="s">
        <v>3977</v>
      </c>
      <c r="N95" s="63" t="s">
        <v>1534</v>
      </c>
      <c r="P95" s="36"/>
    </row>
    <row r="96" spans="2:16" ht="15.75">
      <c r="B96" s="94">
        <v>11</v>
      </c>
      <c r="C96" s="60" t="s">
        <v>3737</v>
      </c>
      <c r="D96" s="60" t="s">
        <v>3719</v>
      </c>
      <c r="E96" s="60"/>
      <c r="F96" s="60"/>
      <c r="G96" s="94">
        <v>24</v>
      </c>
      <c r="H96" s="60" t="s">
        <v>3856</v>
      </c>
      <c r="I96" s="60" t="s">
        <v>3775</v>
      </c>
      <c r="J96" s="60"/>
      <c r="K96" s="61"/>
      <c r="L96" s="100">
        <v>37</v>
      </c>
      <c r="M96" s="70" t="s">
        <v>3978</v>
      </c>
      <c r="N96" s="61" t="s">
        <v>3903</v>
      </c>
      <c r="P96" s="36"/>
    </row>
    <row r="97" spans="2:16" ht="15.75">
      <c r="B97" s="95"/>
      <c r="C97" s="60" t="s">
        <v>3738</v>
      </c>
      <c r="D97" s="60"/>
      <c r="E97" s="60"/>
      <c r="F97" s="60"/>
      <c r="G97" s="95"/>
      <c r="H97" s="60" t="s">
        <v>3857</v>
      </c>
      <c r="I97" s="60"/>
      <c r="J97" s="60"/>
      <c r="K97" s="61"/>
      <c r="L97" s="100"/>
      <c r="M97" s="70" t="s">
        <v>3979</v>
      </c>
      <c r="N97" s="61"/>
      <c r="P97" s="36"/>
    </row>
    <row r="98" spans="2:16" ht="15.75">
      <c r="B98" s="95"/>
      <c r="C98" s="60" t="s">
        <v>3739</v>
      </c>
      <c r="D98" s="60"/>
      <c r="E98" s="60"/>
      <c r="F98" s="60"/>
      <c r="G98" s="95"/>
      <c r="H98" s="60" t="s">
        <v>3858</v>
      </c>
      <c r="I98" s="60"/>
      <c r="J98" s="60"/>
      <c r="K98" s="61"/>
      <c r="L98" s="100"/>
      <c r="M98" s="70" t="s">
        <v>3980</v>
      </c>
      <c r="N98" s="61"/>
      <c r="P98" s="36"/>
    </row>
    <row r="99" spans="2:16" ht="15.75">
      <c r="B99" s="95"/>
      <c r="C99" s="60" t="s">
        <v>3740</v>
      </c>
      <c r="D99" s="60"/>
      <c r="E99" s="60"/>
      <c r="F99" s="60"/>
      <c r="G99" s="95"/>
      <c r="H99" s="60" t="s">
        <v>3859</v>
      </c>
      <c r="I99" s="60"/>
      <c r="J99" s="60"/>
      <c r="K99" s="61"/>
      <c r="L99" s="100"/>
      <c r="M99" s="70" t="s">
        <v>3981</v>
      </c>
      <c r="N99" s="61"/>
      <c r="P99" s="36"/>
    </row>
    <row r="100" spans="2:16" ht="15.75">
      <c r="B100" s="95"/>
      <c r="C100" s="60" t="s">
        <v>3741</v>
      </c>
      <c r="D100" s="60"/>
      <c r="E100" s="60"/>
      <c r="F100" s="60"/>
      <c r="G100" s="95"/>
      <c r="H100" s="60" t="s">
        <v>3860</v>
      </c>
      <c r="I100" s="60"/>
      <c r="J100" s="60"/>
      <c r="K100" s="61"/>
      <c r="L100" s="100"/>
      <c r="M100" s="70" t="s">
        <v>3982</v>
      </c>
      <c r="N100" s="61"/>
      <c r="P100" s="36"/>
    </row>
    <row r="101" spans="2:16" ht="15.75">
      <c r="B101" s="95"/>
      <c r="C101" s="60" t="s">
        <v>3742</v>
      </c>
      <c r="D101" s="60"/>
      <c r="E101" s="60"/>
      <c r="F101" s="60"/>
      <c r="G101" s="95"/>
      <c r="H101" s="60" t="s">
        <v>3861</v>
      </c>
      <c r="I101" s="60"/>
      <c r="J101" s="60"/>
      <c r="K101" s="61"/>
      <c r="L101" s="100"/>
      <c r="M101" s="70" t="s">
        <v>3983</v>
      </c>
      <c r="N101" s="61"/>
      <c r="P101" s="36"/>
    </row>
    <row r="102" spans="2:16" ht="15.75">
      <c r="B102" s="104"/>
      <c r="C102" s="60" t="s">
        <v>3743</v>
      </c>
      <c r="D102" s="60"/>
      <c r="E102" s="60"/>
      <c r="F102" s="60"/>
      <c r="G102" s="104"/>
      <c r="H102" s="60" t="s">
        <v>3862</v>
      </c>
      <c r="I102" s="60"/>
      <c r="J102" s="60"/>
      <c r="K102" s="61"/>
      <c r="L102" s="104"/>
      <c r="M102" s="70" t="s">
        <v>3984</v>
      </c>
      <c r="N102" s="61"/>
      <c r="P102" s="36"/>
    </row>
    <row r="103" spans="2:16" ht="15.75">
      <c r="B103" s="100"/>
      <c r="C103" s="60" t="s">
        <v>3744</v>
      </c>
      <c r="D103" s="60"/>
      <c r="E103" s="60"/>
      <c r="F103" s="60"/>
      <c r="G103" s="100"/>
      <c r="H103" s="60" t="s">
        <v>3863</v>
      </c>
      <c r="I103" s="60"/>
      <c r="J103" s="60"/>
      <c r="K103" s="61"/>
      <c r="L103" s="100"/>
      <c r="M103" s="70" t="s">
        <v>3985</v>
      </c>
      <c r="N103" s="61"/>
      <c r="P103" s="36"/>
    </row>
    <row r="104" spans="2:16" ht="15.75">
      <c r="B104" s="94"/>
      <c r="C104" s="62" t="s">
        <v>3745</v>
      </c>
      <c r="D104" s="62" t="s">
        <v>1534</v>
      </c>
      <c r="E104" s="62"/>
      <c r="F104" s="62"/>
      <c r="G104" s="94"/>
      <c r="H104" s="62" t="s">
        <v>3864</v>
      </c>
      <c r="I104" s="62" t="s">
        <v>1534</v>
      </c>
      <c r="J104" s="62"/>
      <c r="K104" s="63"/>
      <c r="L104" s="94"/>
      <c r="M104" s="71" t="s">
        <v>3986</v>
      </c>
      <c r="N104" s="63" t="s">
        <v>1534</v>
      </c>
      <c r="P104" s="36"/>
    </row>
    <row r="105" spans="2:16" ht="15.75">
      <c r="B105" s="94">
        <v>12</v>
      </c>
      <c r="C105" s="60" t="s">
        <v>3746</v>
      </c>
      <c r="D105" s="60" t="s">
        <v>3719</v>
      </c>
      <c r="E105" s="60"/>
      <c r="F105" s="60"/>
      <c r="G105" s="94">
        <v>25</v>
      </c>
      <c r="H105" s="60" t="s">
        <v>3865</v>
      </c>
      <c r="I105" s="60" t="s">
        <v>3866</v>
      </c>
      <c r="J105" s="60"/>
      <c r="K105" s="61"/>
      <c r="L105" s="100">
        <v>38</v>
      </c>
      <c r="M105" s="70" t="s">
        <v>3987</v>
      </c>
      <c r="N105" s="61" t="s">
        <v>3903</v>
      </c>
      <c r="P105" s="36"/>
    </row>
    <row r="106" spans="2:16" ht="15.75">
      <c r="B106" s="95"/>
      <c r="C106" s="60" t="s">
        <v>3747</v>
      </c>
      <c r="D106" s="60"/>
      <c r="E106" s="60"/>
      <c r="F106" s="60"/>
      <c r="G106" s="95"/>
      <c r="H106" s="60" t="s">
        <v>3867</v>
      </c>
      <c r="I106" s="60"/>
      <c r="J106" s="60"/>
      <c r="K106" s="61"/>
      <c r="L106" s="100"/>
      <c r="M106" s="70" t="s">
        <v>3988</v>
      </c>
      <c r="N106" s="61"/>
      <c r="P106" s="36"/>
    </row>
    <row r="107" spans="2:16" ht="15.75">
      <c r="B107" s="95"/>
      <c r="C107" s="60" t="s">
        <v>3748</v>
      </c>
      <c r="D107" s="60"/>
      <c r="E107" s="60"/>
      <c r="F107" s="60"/>
      <c r="G107" s="95"/>
      <c r="H107" s="60" t="s">
        <v>3868</v>
      </c>
      <c r="I107" s="60"/>
      <c r="J107" s="60"/>
      <c r="K107" s="61"/>
      <c r="L107" s="100"/>
      <c r="M107" s="70" t="s">
        <v>3989</v>
      </c>
      <c r="N107" s="61"/>
      <c r="P107" s="36"/>
    </row>
    <row r="108" spans="2:16" ht="15.75">
      <c r="B108" s="95"/>
      <c r="C108" s="60" t="s">
        <v>3749</v>
      </c>
      <c r="D108" s="60"/>
      <c r="E108" s="60"/>
      <c r="F108" s="60"/>
      <c r="G108" s="95"/>
      <c r="H108" s="60" t="s">
        <v>3869</v>
      </c>
      <c r="I108" s="60"/>
      <c r="J108" s="60"/>
      <c r="K108" s="61"/>
      <c r="L108" s="100"/>
      <c r="M108" s="70" t="s">
        <v>3990</v>
      </c>
      <c r="N108" s="61"/>
      <c r="P108" s="36"/>
    </row>
    <row r="109" spans="2:16" ht="15.75">
      <c r="B109" s="95"/>
      <c r="C109" s="60" t="s">
        <v>3750</v>
      </c>
      <c r="D109" s="60"/>
      <c r="E109" s="60"/>
      <c r="F109" s="60"/>
      <c r="G109" s="95"/>
      <c r="H109" s="60" t="s">
        <v>3870</v>
      </c>
      <c r="I109" s="60"/>
      <c r="J109" s="60"/>
      <c r="K109" s="61"/>
      <c r="L109" s="100"/>
      <c r="M109" s="70" t="s">
        <v>3991</v>
      </c>
      <c r="N109" s="61"/>
      <c r="P109" s="36"/>
    </row>
    <row r="110" spans="2:16" ht="15.75">
      <c r="B110" s="95"/>
      <c r="C110" s="60" t="s">
        <v>3751</v>
      </c>
      <c r="D110" s="60"/>
      <c r="E110" s="60"/>
      <c r="F110" s="60"/>
      <c r="G110" s="95"/>
      <c r="H110" s="60" t="s">
        <v>3871</v>
      </c>
      <c r="I110" s="60"/>
      <c r="J110" s="60"/>
      <c r="K110" s="61"/>
      <c r="L110" s="100"/>
      <c r="M110" s="70" t="s">
        <v>3992</v>
      </c>
      <c r="N110" s="61"/>
      <c r="P110" s="36"/>
    </row>
    <row r="111" spans="2:16" ht="15.75">
      <c r="B111" s="104"/>
      <c r="C111" s="60" t="s">
        <v>3752</v>
      </c>
      <c r="D111" s="60"/>
      <c r="E111" s="60"/>
      <c r="F111" s="60"/>
      <c r="G111" s="104"/>
      <c r="H111" s="60" t="s">
        <v>3872</v>
      </c>
      <c r="I111" s="60"/>
      <c r="J111" s="60"/>
      <c r="K111" s="61"/>
      <c r="L111" s="104"/>
      <c r="M111" s="70" t="s">
        <v>3993</v>
      </c>
      <c r="N111" s="61"/>
      <c r="P111" s="36"/>
    </row>
    <row r="112" spans="2:16" ht="15.75">
      <c r="B112" s="100"/>
      <c r="C112" s="60" t="s">
        <v>3753</v>
      </c>
      <c r="D112" s="60"/>
      <c r="E112" s="60"/>
      <c r="F112" s="60"/>
      <c r="G112" s="100"/>
      <c r="H112" s="60" t="s">
        <v>3873</v>
      </c>
      <c r="I112" s="60"/>
      <c r="J112" s="60"/>
      <c r="K112" s="61"/>
      <c r="L112" s="100"/>
      <c r="M112" s="70" t="s">
        <v>3994</v>
      </c>
      <c r="N112" s="61"/>
      <c r="P112" s="36"/>
    </row>
    <row r="113" spans="2:16" ht="15.75">
      <c r="B113" s="94"/>
      <c r="C113" s="62" t="s">
        <v>3754</v>
      </c>
      <c r="D113" s="62" t="s">
        <v>1534</v>
      </c>
      <c r="E113" s="62"/>
      <c r="F113" s="62"/>
      <c r="G113" s="94"/>
      <c r="H113" s="62" t="s">
        <v>3874</v>
      </c>
      <c r="I113" s="62" t="s">
        <v>1534</v>
      </c>
      <c r="J113" s="62"/>
      <c r="K113" s="63"/>
      <c r="L113" s="94"/>
      <c r="M113" s="71" t="s">
        <v>3995</v>
      </c>
      <c r="N113" s="63" t="s">
        <v>1534</v>
      </c>
      <c r="P113" s="36"/>
    </row>
    <row r="114" spans="2:16" ht="15.75">
      <c r="B114" s="94">
        <v>13</v>
      </c>
      <c r="C114" s="60" t="s">
        <v>3755</v>
      </c>
      <c r="D114" s="60" t="s">
        <v>3756</v>
      </c>
      <c r="E114" s="60"/>
      <c r="F114" s="60"/>
      <c r="G114" s="94">
        <v>26</v>
      </c>
      <c r="H114" s="60" t="s">
        <v>3875</v>
      </c>
      <c r="I114" s="60" t="s">
        <v>3866</v>
      </c>
      <c r="J114" s="60"/>
      <c r="K114" s="61"/>
      <c r="L114" s="100">
        <v>39</v>
      </c>
      <c r="M114" s="70" t="s">
        <v>3996</v>
      </c>
      <c r="N114" s="61" t="s">
        <v>3866</v>
      </c>
      <c r="P114" s="36"/>
    </row>
    <row r="115" spans="2:16" ht="15.75">
      <c r="B115" s="95"/>
      <c r="C115" s="60" t="s">
        <v>3757</v>
      </c>
      <c r="D115" s="60"/>
      <c r="E115" s="60"/>
      <c r="F115" s="60"/>
      <c r="G115" s="95"/>
      <c r="H115" s="60" t="s">
        <v>3876</v>
      </c>
      <c r="I115" s="60"/>
      <c r="J115" s="60"/>
      <c r="K115" s="61"/>
      <c r="L115" s="100"/>
      <c r="M115" s="70" t="s">
        <v>3997</v>
      </c>
      <c r="N115" s="61"/>
      <c r="P115" s="36"/>
    </row>
    <row r="116" spans="2:16" ht="15.75">
      <c r="B116" s="95"/>
      <c r="C116" s="60" t="s">
        <v>3758</v>
      </c>
      <c r="D116" s="60"/>
      <c r="E116" s="60"/>
      <c r="F116" s="60"/>
      <c r="G116" s="95"/>
      <c r="H116" s="60" t="s">
        <v>3877</v>
      </c>
      <c r="I116" s="60"/>
      <c r="J116" s="60"/>
      <c r="K116" s="61"/>
      <c r="L116" s="100"/>
      <c r="M116" s="70" t="s">
        <v>3998</v>
      </c>
      <c r="N116" s="61"/>
      <c r="P116" s="36"/>
    </row>
    <row r="117" spans="2:16" ht="15.75">
      <c r="B117" s="95"/>
      <c r="C117" s="60" t="s">
        <v>3759</v>
      </c>
      <c r="D117" s="60"/>
      <c r="E117" s="60"/>
      <c r="F117" s="60"/>
      <c r="G117" s="95"/>
      <c r="H117" s="60" t="s">
        <v>3878</v>
      </c>
      <c r="I117" s="60"/>
      <c r="J117" s="60"/>
      <c r="K117" s="61"/>
      <c r="L117" s="100"/>
      <c r="M117" s="70" t="s">
        <v>3999</v>
      </c>
      <c r="N117" s="61"/>
      <c r="P117" s="36"/>
    </row>
    <row r="118" spans="2:16" ht="15.75">
      <c r="B118" s="95"/>
      <c r="C118" s="60" t="s">
        <v>3760</v>
      </c>
      <c r="D118" s="60"/>
      <c r="E118" s="60"/>
      <c r="F118" s="60"/>
      <c r="G118" s="95"/>
      <c r="H118" s="60" t="s">
        <v>3879</v>
      </c>
      <c r="I118" s="60"/>
      <c r="J118" s="60"/>
      <c r="K118" s="61"/>
      <c r="L118" s="100"/>
      <c r="M118" s="70" t="s">
        <v>4000</v>
      </c>
      <c r="N118" s="61"/>
      <c r="P118" s="36"/>
    </row>
    <row r="119" spans="2:16" ht="15.75">
      <c r="B119" s="95"/>
      <c r="C119" s="60" t="s">
        <v>3761</v>
      </c>
      <c r="D119" s="60"/>
      <c r="E119" s="60"/>
      <c r="F119" s="60"/>
      <c r="G119" s="95"/>
      <c r="H119" s="60" t="s">
        <v>3880</v>
      </c>
      <c r="I119" s="60"/>
      <c r="J119" s="60"/>
      <c r="K119" s="61"/>
      <c r="L119" s="100"/>
      <c r="M119" s="70" t="s">
        <v>4001</v>
      </c>
      <c r="N119" s="61"/>
      <c r="P119" s="36"/>
    </row>
    <row r="120" spans="2:16" ht="15.75">
      <c r="B120" s="104"/>
      <c r="C120" s="60" t="s">
        <v>3762</v>
      </c>
      <c r="D120" s="60"/>
      <c r="E120" s="60"/>
      <c r="F120" s="60"/>
      <c r="G120" s="104"/>
      <c r="H120" s="60" t="s">
        <v>3881</v>
      </c>
      <c r="I120" s="60"/>
      <c r="J120" s="60"/>
      <c r="K120" s="61"/>
      <c r="L120" s="104"/>
      <c r="M120" s="70" t="s">
        <v>4002</v>
      </c>
      <c r="N120" s="61"/>
      <c r="P120" s="36"/>
    </row>
    <row r="121" spans="2:16" ht="15.75">
      <c r="B121" s="100"/>
      <c r="C121" s="60" t="s">
        <v>3763</v>
      </c>
      <c r="D121" s="60"/>
      <c r="E121" s="60"/>
      <c r="F121" s="60"/>
      <c r="G121" s="100"/>
      <c r="H121" s="60" t="s">
        <v>3882</v>
      </c>
      <c r="I121" s="60"/>
      <c r="J121" s="60"/>
      <c r="K121" s="61"/>
      <c r="L121" s="100"/>
      <c r="M121" s="70" t="s">
        <v>4003</v>
      </c>
      <c r="N121" s="61"/>
      <c r="P121" s="36"/>
    </row>
    <row r="122" spans="2:16" ht="15.75">
      <c r="B122" s="94"/>
      <c r="C122" s="62" t="s">
        <v>3764</v>
      </c>
      <c r="D122" s="62" t="s">
        <v>1534</v>
      </c>
      <c r="E122" s="62"/>
      <c r="F122" s="62"/>
      <c r="G122" s="94"/>
      <c r="H122" s="62" t="s">
        <v>3883</v>
      </c>
      <c r="I122" s="62" t="s">
        <v>1534</v>
      </c>
      <c r="J122" s="62"/>
      <c r="K122" s="63"/>
      <c r="L122" s="94"/>
      <c r="M122" s="71" t="s">
        <v>4004</v>
      </c>
      <c r="N122" s="63" t="s">
        <v>1534</v>
      </c>
      <c r="P122" s="36"/>
    </row>
    <row r="123" spans="2:14" ht="15.75">
      <c r="B123" s="74"/>
      <c r="C123" s="33"/>
      <c r="D123" s="33"/>
      <c r="E123" s="33"/>
      <c r="F123" s="33"/>
      <c r="G123" s="75"/>
      <c r="H123" s="33"/>
      <c r="I123" s="33"/>
      <c r="J123" s="33"/>
      <c r="K123" s="33"/>
      <c r="L123" s="75"/>
      <c r="M123" s="33"/>
      <c r="N123" s="34"/>
    </row>
    <row r="125" spans="2:14" ht="21">
      <c r="B125" s="97" t="s">
        <v>5884</v>
      </c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9"/>
    </row>
    <row r="126" spans="2:16" ht="15.75">
      <c r="B126" s="104">
        <v>40</v>
      </c>
      <c r="C126" s="64" t="s">
        <v>4005</v>
      </c>
      <c r="D126" s="64" t="s">
        <v>3866</v>
      </c>
      <c r="E126" s="64"/>
      <c r="F126" s="64"/>
      <c r="G126" s="95">
        <v>53</v>
      </c>
      <c r="H126" s="64" t="s">
        <v>4124</v>
      </c>
      <c r="I126" s="64" t="s">
        <v>4125</v>
      </c>
      <c r="J126" s="64"/>
      <c r="K126" s="64"/>
      <c r="L126" s="104">
        <v>66</v>
      </c>
      <c r="M126" s="64" t="s">
        <v>4248</v>
      </c>
      <c r="N126" s="65" t="s">
        <v>4239</v>
      </c>
      <c r="P126" s="60"/>
    </row>
    <row r="127" spans="2:16" ht="15.75">
      <c r="B127" s="100"/>
      <c r="C127" s="60" t="s">
        <v>4006</v>
      </c>
      <c r="D127" s="60"/>
      <c r="E127" s="60"/>
      <c r="F127" s="60"/>
      <c r="G127" s="95"/>
      <c r="H127" s="60" t="s">
        <v>4126</v>
      </c>
      <c r="I127" s="60"/>
      <c r="J127" s="60"/>
      <c r="K127" s="60"/>
      <c r="L127" s="100"/>
      <c r="M127" s="60" t="s">
        <v>4249</v>
      </c>
      <c r="N127" s="61"/>
      <c r="P127" s="60"/>
    </row>
    <row r="128" spans="2:16" ht="15.75">
      <c r="B128" s="100"/>
      <c r="C128" s="60" t="s">
        <v>4007</v>
      </c>
      <c r="D128" s="60"/>
      <c r="E128" s="60"/>
      <c r="F128" s="60"/>
      <c r="G128" s="95"/>
      <c r="H128" s="60" t="s">
        <v>4127</v>
      </c>
      <c r="I128" s="60"/>
      <c r="J128" s="60"/>
      <c r="K128" s="60"/>
      <c r="L128" s="100"/>
      <c r="M128" s="60" t="s">
        <v>4250</v>
      </c>
      <c r="N128" s="61"/>
      <c r="P128" s="36"/>
    </row>
    <row r="129" spans="2:16" ht="15.75">
      <c r="B129" s="100"/>
      <c r="C129" s="60" t="s">
        <v>4008</v>
      </c>
      <c r="D129" s="60"/>
      <c r="E129" s="60"/>
      <c r="F129" s="60"/>
      <c r="G129" s="95"/>
      <c r="H129" s="60" t="s">
        <v>4128</v>
      </c>
      <c r="I129" s="60"/>
      <c r="J129" s="60"/>
      <c r="K129" s="60"/>
      <c r="L129" s="100"/>
      <c r="M129" s="60" t="s">
        <v>4251</v>
      </c>
      <c r="N129" s="61"/>
      <c r="P129" s="36"/>
    </row>
    <row r="130" spans="2:16" ht="15.75">
      <c r="B130" s="100"/>
      <c r="C130" s="60" t="s">
        <v>4009</v>
      </c>
      <c r="D130" s="60"/>
      <c r="E130" s="60"/>
      <c r="F130" s="60"/>
      <c r="G130" s="95"/>
      <c r="H130" s="60" t="s">
        <v>4129</v>
      </c>
      <c r="I130" s="60"/>
      <c r="J130" s="60"/>
      <c r="K130" s="60"/>
      <c r="L130" s="100"/>
      <c r="M130" s="60" t="s">
        <v>4252</v>
      </c>
      <c r="N130" s="61"/>
      <c r="P130" s="36"/>
    </row>
    <row r="131" spans="2:16" ht="15.75">
      <c r="B131" s="100"/>
      <c r="C131" s="60" t="s">
        <v>4010</v>
      </c>
      <c r="D131" s="60"/>
      <c r="E131" s="60"/>
      <c r="F131" s="60"/>
      <c r="G131" s="95"/>
      <c r="H131" s="60" t="s">
        <v>4130</v>
      </c>
      <c r="I131" s="60"/>
      <c r="J131" s="60"/>
      <c r="K131" s="60"/>
      <c r="L131" s="100"/>
      <c r="M131" s="60" t="s">
        <v>4253</v>
      </c>
      <c r="N131" s="61"/>
      <c r="P131" s="36"/>
    </row>
    <row r="132" spans="2:16" ht="15.75">
      <c r="B132" s="100"/>
      <c r="C132" s="60" t="s">
        <v>4011</v>
      </c>
      <c r="D132" s="60"/>
      <c r="E132" s="60"/>
      <c r="F132" s="60"/>
      <c r="G132" s="95"/>
      <c r="H132" s="60" t="s">
        <v>4131</v>
      </c>
      <c r="I132" s="60"/>
      <c r="J132" s="60"/>
      <c r="K132" s="60"/>
      <c r="L132" s="100"/>
      <c r="M132" s="60" t="s">
        <v>4254</v>
      </c>
      <c r="N132" s="61"/>
      <c r="P132" s="36"/>
    </row>
    <row r="133" spans="2:16" ht="15.75">
      <c r="B133" s="100"/>
      <c r="C133" s="60" t="s">
        <v>4012</v>
      </c>
      <c r="D133" s="60"/>
      <c r="E133" s="60"/>
      <c r="F133" s="60"/>
      <c r="G133" s="95"/>
      <c r="H133" s="60" t="s">
        <v>4132</v>
      </c>
      <c r="I133" s="60"/>
      <c r="J133" s="60"/>
      <c r="K133" s="60"/>
      <c r="L133" s="100"/>
      <c r="M133" s="60" t="s">
        <v>4255</v>
      </c>
      <c r="N133" s="61"/>
      <c r="P133" s="36"/>
    </row>
    <row r="134" spans="2:16" ht="15.75">
      <c r="B134" s="94"/>
      <c r="C134" s="62" t="s">
        <v>4013</v>
      </c>
      <c r="D134" s="62" t="s">
        <v>1534</v>
      </c>
      <c r="E134" s="62"/>
      <c r="F134" s="62"/>
      <c r="G134" s="95"/>
      <c r="H134" s="62" t="s">
        <v>4133</v>
      </c>
      <c r="I134" s="62" t="s">
        <v>1534</v>
      </c>
      <c r="J134" s="62"/>
      <c r="K134" s="62"/>
      <c r="L134" s="94"/>
      <c r="M134" s="62" t="s">
        <v>4256</v>
      </c>
      <c r="N134" s="63" t="s">
        <v>1534</v>
      </c>
      <c r="P134" s="36"/>
    </row>
    <row r="135" spans="2:16" ht="15.75">
      <c r="B135" s="100">
        <v>41</v>
      </c>
      <c r="C135" s="60" t="s">
        <v>4014</v>
      </c>
      <c r="D135" s="60" t="s">
        <v>3775</v>
      </c>
      <c r="E135" s="60"/>
      <c r="F135" s="60"/>
      <c r="G135" s="94">
        <v>54</v>
      </c>
      <c r="H135" s="60" t="s">
        <v>4134</v>
      </c>
      <c r="I135" s="60" t="s">
        <v>4125</v>
      </c>
      <c r="J135" s="60"/>
      <c r="K135" s="60"/>
      <c r="L135" s="100">
        <v>67</v>
      </c>
      <c r="M135" s="60" t="s">
        <v>4257</v>
      </c>
      <c r="N135" s="61" t="s">
        <v>4201</v>
      </c>
      <c r="P135" s="36"/>
    </row>
    <row r="136" spans="2:16" ht="15.75">
      <c r="B136" s="100"/>
      <c r="C136" s="60" t="s">
        <v>4015</v>
      </c>
      <c r="D136" s="60"/>
      <c r="E136" s="60"/>
      <c r="F136" s="60"/>
      <c r="G136" s="95"/>
      <c r="H136" s="60" t="s">
        <v>4135</v>
      </c>
      <c r="I136" s="60"/>
      <c r="J136" s="60"/>
      <c r="K136" s="60"/>
      <c r="L136" s="100"/>
      <c r="M136" s="60" t="s">
        <v>4258</v>
      </c>
      <c r="N136" s="61"/>
      <c r="P136" s="36"/>
    </row>
    <row r="137" spans="2:16" ht="15.75">
      <c r="B137" s="100"/>
      <c r="C137" s="60" t="s">
        <v>4016</v>
      </c>
      <c r="D137" s="60"/>
      <c r="E137" s="60"/>
      <c r="F137" s="60"/>
      <c r="G137" s="95"/>
      <c r="H137" s="60" t="s">
        <v>4136</v>
      </c>
      <c r="I137" s="60"/>
      <c r="J137" s="60"/>
      <c r="K137" s="60"/>
      <c r="L137" s="100"/>
      <c r="M137" s="60" t="s">
        <v>4259</v>
      </c>
      <c r="N137" s="61"/>
      <c r="P137" s="36"/>
    </row>
    <row r="138" spans="2:16" ht="15.75">
      <c r="B138" s="100"/>
      <c r="C138" s="60" t="s">
        <v>4017</v>
      </c>
      <c r="D138" s="60"/>
      <c r="E138" s="60"/>
      <c r="F138" s="60"/>
      <c r="G138" s="95"/>
      <c r="H138" s="60" t="s">
        <v>4137</v>
      </c>
      <c r="I138" s="60"/>
      <c r="J138" s="60"/>
      <c r="K138" s="60"/>
      <c r="L138" s="100"/>
      <c r="M138" s="60" t="s">
        <v>4260</v>
      </c>
      <c r="N138" s="61"/>
      <c r="P138" s="36"/>
    </row>
    <row r="139" spans="2:16" ht="15.75">
      <c r="B139" s="100"/>
      <c r="C139" s="60" t="s">
        <v>4018</v>
      </c>
      <c r="D139" s="60"/>
      <c r="E139" s="60"/>
      <c r="F139" s="60"/>
      <c r="G139" s="95"/>
      <c r="H139" s="60" t="s">
        <v>4138</v>
      </c>
      <c r="I139" s="60"/>
      <c r="J139" s="60"/>
      <c r="K139" s="60"/>
      <c r="L139" s="100"/>
      <c r="M139" s="60" t="s">
        <v>4261</v>
      </c>
      <c r="N139" s="61"/>
      <c r="P139" s="36"/>
    </row>
    <row r="140" spans="2:16" ht="15.75">
      <c r="B140" s="100"/>
      <c r="C140" s="60" t="s">
        <v>4019</v>
      </c>
      <c r="D140" s="60"/>
      <c r="E140" s="60"/>
      <c r="F140" s="60"/>
      <c r="G140" s="95"/>
      <c r="H140" s="60" t="s">
        <v>4139</v>
      </c>
      <c r="I140" s="60"/>
      <c r="J140" s="60"/>
      <c r="K140" s="60"/>
      <c r="L140" s="100"/>
      <c r="M140" s="60" t="s">
        <v>4262</v>
      </c>
      <c r="N140" s="61"/>
      <c r="P140" s="36"/>
    </row>
    <row r="141" spans="2:16" ht="15.75">
      <c r="B141" s="100"/>
      <c r="C141" s="60" t="s">
        <v>4020</v>
      </c>
      <c r="D141" s="60"/>
      <c r="E141" s="60"/>
      <c r="F141" s="60"/>
      <c r="G141" s="95"/>
      <c r="H141" s="60" t="s">
        <v>4140</v>
      </c>
      <c r="I141" s="60"/>
      <c r="J141" s="60"/>
      <c r="K141" s="60"/>
      <c r="L141" s="100"/>
      <c r="M141" s="60" t="s">
        <v>4263</v>
      </c>
      <c r="N141" s="61"/>
      <c r="P141" s="36"/>
    </row>
    <row r="142" spans="2:16" ht="15.75">
      <c r="B142" s="100"/>
      <c r="C142" s="60" t="s">
        <v>4021</v>
      </c>
      <c r="D142" s="60"/>
      <c r="E142" s="60"/>
      <c r="F142" s="60"/>
      <c r="G142" s="95"/>
      <c r="H142" s="60" t="s">
        <v>4141</v>
      </c>
      <c r="I142" s="60"/>
      <c r="J142" s="60"/>
      <c r="K142" s="60"/>
      <c r="L142" s="100"/>
      <c r="M142" s="60" t="s">
        <v>4264</v>
      </c>
      <c r="N142" s="61"/>
      <c r="P142" s="36"/>
    </row>
    <row r="143" spans="2:16" ht="15.75">
      <c r="B143" s="94"/>
      <c r="C143" s="62" t="s">
        <v>4022</v>
      </c>
      <c r="D143" s="62" t="s">
        <v>1534</v>
      </c>
      <c r="E143" s="62"/>
      <c r="F143" s="62"/>
      <c r="G143" s="95"/>
      <c r="H143" s="62" t="s">
        <v>4142</v>
      </c>
      <c r="I143" s="62" t="s">
        <v>1534</v>
      </c>
      <c r="J143" s="62"/>
      <c r="K143" s="62"/>
      <c r="L143" s="94"/>
      <c r="M143" s="62" t="s">
        <v>4265</v>
      </c>
      <c r="N143" s="63" t="s">
        <v>1534</v>
      </c>
      <c r="P143" s="36"/>
    </row>
    <row r="144" spans="2:16" ht="15.75">
      <c r="B144" s="100">
        <v>42</v>
      </c>
      <c r="C144" s="60" t="s">
        <v>4023</v>
      </c>
      <c r="D144" s="60" t="s">
        <v>3775</v>
      </c>
      <c r="E144" s="60"/>
      <c r="F144" s="60"/>
      <c r="G144" s="100">
        <v>55</v>
      </c>
      <c r="H144" s="60" t="s">
        <v>4143</v>
      </c>
      <c r="I144" s="60" t="s">
        <v>4144</v>
      </c>
      <c r="J144" s="60"/>
      <c r="K144" s="60"/>
      <c r="L144" s="100">
        <v>68</v>
      </c>
      <c r="M144" s="60" t="s">
        <v>4266</v>
      </c>
      <c r="N144" s="61" t="s">
        <v>4201</v>
      </c>
      <c r="P144" s="36"/>
    </row>
    <row r="145" spans="2:16" ht="15.75">
      <c r="B145" s="100"/>
      <c r="C145" s="60" t="s">
        <v>4024</v>
      </c>
      <c r="D145" s="60"/>
      <c r="E145" s="60"/>
      <c r="F145" s="60"/>
      <c r="G145" s="100"/>
      <c r="H145" s="60" t="s">
        <v>4145</v>
      </c>
      <c r="I145" s="60"/>
      <c r="J145" s="60"/>
      <c r="K145" s="60"/>
      <c r="L145" s="100"/>
      <c r="M145" s="60" t="s">
        <v>4267</v>
      </c>
      <c r="N145" s="61"/>
      <c r="P145" s="36"/>
    </row>
    <row r="146" spans="2:16" ht="15.75">
      <c r="B146" s="100"/>
      <c r="C146" s="60" t="s">
        <v>4025</v>
      </c>
      <c r="D146" s="60"/>
      <c r="E146" s="60"/>
      <c r="F146" s="60"/>
      <c r="G146" s="100"/>
      <c r="H146" s="60" t="s">
        <v>4146</v>
      </c>
      <c r="I146" s="60"/>
      <c r="J146" s="60"/>
      <c r="K146" s="60"/>
      <c r="L146" s="100"/>
      <c r="M146" s="60" t="s">
        <v>4268</v>
      </c>
      <c r="N146" s="61"/>
      <c r="P146" s="36"/>
    </row>
    <row r="147" spans="2:16" ht="15.75">
      <c r="B147" s="100"/>
      <c r="C147" s="60" t="s">
        <v>4026</v>
      </c>
      <c r="D147" s="60"/>
      <c r="E147" s="60"/>
      <c r="F147" s="60"/>
      <c r="G147" s="100"/>
      <c r="H147" s="60" t="s">
        <v>4147</v>
      </c>
      <c r="I147" s="60"/>
      <c r="J147" s="60"/>
      <c r="K147" s="60"/>
      <c r="L147" s="100"/>
      <c r="M147" s="60" t="s">
        <v>4269</v>
      </c>
      <c r="N147" s="61"/>
      <c r="P147" s="36"/>
    </row>
    <row r="148" spans="2:16" ht="15.75">
      <c r="B148" s="100"/>
      <c r="C148" s="60" t="s">
        <v>4027</v>
      </c>
      <c r="D148" s="60"/>
      <c r="E148" s="60"/>
      <c r="F148" s="60"/>
      <c r="G148" s="100"/>
      <c r="H148" s="60" t="s">
        <v>4148</v>
      </c>
      <c r="I148" s="60"/>
      <c r="J148" s="60"/>
      <c r="K148" s="60"/>
      <c r="L148" s="100"/>
      <c r="M148" s="60" t="s">
        <v>4270</v>
      </c>
      <c r="N148" s="61"/>
      <c r="P148" s="36"/>
    </row>
    <row r="149" spans="2:16" ht="15.75">
      <c r="B149" s="100"/>
      <c r="C149" s="60" t="s">
        <v>4028</v>
      </c>
      <c r="D149" s="60"/>
      <c r="E149" s="60"/>
      <c r="F149" s="60"/>
      <c r="G149" s="100"/>
      <c r="H149" s="60" t="s">
        <v>4149</v>
      </c>
      <c r="I149" s="60"/>
      <c r="J149" s="60"/>
      <c r="K149" s="60"/>
      <c r="L149" s="100"/>
      <c r="M149" s="60" t="s">
        <v>4271</v>
      </c>
      <c r="N149" s="61"/>
      <c r="P149" s="36"/>
    </row>
    <row r="150" spans="2:16" ht="15.75">
      <c r="B150" s="100"/>
      <c r="C150" s="60" t="s">
        <v>4029</v>
      </c>
      <c r="D150" s="60"/>
      <c r="E150" s="60"/>
      <c r="F150" s="60"/>
      <c r="G150" s="100"/>
      <c r="H150" s="60" t="s">
        <v>4150</v>
      </c>
      <c r="I150" s="60"/>
      <c r="J150" s="60"/>
      <c r="K150" s="60"/>
      <c r="L150" s="100"/>
      <c r="M150" s="60" t="s">
        <v>4272</v>
      </c>
      <c r="N150" s="61"/>
      <c r="P150" s="36"/>
    </row>
    <row r="151" spans="2:16" ht="15.75">
      <c r="B151" s="100"/>
      <c r="C151" s="60" t="s">
        <v>4030</v>
      </c>
      <c r="D151" s="60"/>
      <c r="E151" s="60"/>
      <c r="F151" s="60"/>
      <c r="G151" s="100"/>
      <c r="H151" s="60" t="s">
        <v>4151</v>
      </c>
      <c r="I151" s="60"/>
      <c r="J151" s="60"/>
      <c r="K151" s="60"/>
      <c r="L151" s="100"/>
      <c r="M151" s="60" t="s">
        <v>4273</v>
      </c>
      <c r="N151" s="61"/>
      <c r="P151" s="36"/>
    </row>
    <row r="152" spans="2:16" ht="15.75">
      <c r="B152" s="94"/>
      <c r="C152" s="62" t="s">
        <v>4031</v>
      </c>
      <c r="D152" s="62" t="s">
        <v>1534</v>
      </c>
      <c r="E152" s="62"/>
      <c r="F152" s="62"/>
      <c r="G152" s="94"/>
      <c r="H152" s="62" t="s">
        <v>4152</v>
      </c>
      <c r="I152" s="62" t="s">
        <v>1534</v>
      </c>
      <c r="J152" s="62"/>
      <c r="K152" s="62"/>
      <c r="L152" s="94"/>
      <c r="M152" s="62" t="s">
        <v>4274</v>
      </c>
      <c r="N152" s="63" t="s">
        <v>1534</v>
      </c>
      <c r="P152" s="36"/>
    </row>
    <row r="153" spans="2:16" ht="15.75">
      <c r="B153" s="100">
        <v>43</v>
      </c>
      <c r="C153" s="60" t="s">
        <v>4032</v>
      </c>
      <c r="D153" s="60" t="s">
        <v>3775</v>
      </c>
      <c r="E153" s="60"/>
      <c r="F153" s="60"/>
      <c r="G153" s="100">
        <v>56</v>
      </c>
      <c r="H153" s="60" t="s">
        <v>4153</v>
      </c>
      <c r="I153" s="60" t="s">
        <v>4144</v>
      </c>
      <c r="J153" s="60"/>
      <c r="K153" s="60"/>
      <c r="L153" s="100">
        <v>69</v>
      </c>
      <c r="M153" s="60" t="s">
        <v>4275</v>
      </c>
      <c r="N153" s="61" t="s">
        <v>4182</v>
      </c>
      <c r="P153" s="36"/>
    </row>
    <row r="154" spans="2:16" ht="15.75">
      <c r="B154" s="100"/>
      <c r="C154" s="60" t="s">
        <v>4033</v>
      </c>
      <c r="D154" s="60"/>
      <c r="E154" s="60"/>
      <c r="F154" s="60"/>
      <c r="G154" s="100"/>
      <c r="H154" s="60" t="s">
        <v>4154</v>
      </c>
      <c r="I154" s="60"/>
      <c r="J154" s="60"/>
      <c r="K154" s="60"/>
      <c r="L154" s="100"/>
      <c r="M154" s="60" t="s">
        <v>4276</v>
      </c>
      <c r="N154" s="61"/>
      <c r="P154" s="36"/>
    </row>
    <row r="155" spans="2:16" ht="15.75">
      <c r="B155" s="100"/>
      <c r="C155" s="60" t="s">
        <v>4034</v>
      </c>
      <c r="D155" s="60"/>
      <c r="E155" s="60"/>
      <c r="F155" s="60"/>
      <c r="G155" s="100"/>
      <c r="H155" s="60" t="s">
        <v>4155</v>
      </c>
      <c r="I155" s="60"/>
      <c r="J155" s="60"/>
      <c r="K155" s="60"/>
      <c r="L155" s="100"/>
      <c r="M155" s="60" t="s">
        <v>4277</v>
      </c>
      <c r="N155" s="61"/>
      <c r="P155" s="36"/>
    </row>
    <row r="156" spans="2:16" ht="15.75">
      <c r="B156" s="100"/>
      <c r="C156" s="60" t="s">
        <v>4035</v>
      </c>
      <c r="D156" s="60"/>
      <c r="E156" s="60"/>
      <c r="F156" s="60"/>
      <c r="G156" s="100"/>
      <c r="H156" s="60" t="s">
        <v>4156</v>
      </c>
      <c r="I156" s="60"/>
      <c r="J156" s="60"/>
      <c r="K156" s="60"/>
      <c r="L156" s="100"/>
      <c r="M156" s="60" t="s">
        <v>4278</v>
      </c>
      <c r="N156" s="61"/>
      <c r="P156" s="36"/>
    </row>
    <row r="157" spans="2:16" ht="15.75">
      <c r="B157" s="100"/>
      <c r="C157" s="60" t="s">
        <v>4036</v>
      </c>
      <c r="D157" s="60"/>
      <c r="E157" s="60"/>
      <c r="F157" s="60"/>
      <c r="G157" s="100"/>
      <c r="H157" s="60" t="s">
        <v>4157</v>
      </c>
      <c r="I157" s="60"/>
      <c r="J157" s="60"/>
      <c r="K157" s="60"/>
      <c r="L157" s="100"/>
      <c r="M157" s="60" t="s">
        <v>4279</v>
      </c>
      <c r="N157" s="61"/>
      <c r="P157" s="36"/>
    </row>
    <row r="158" spans="2:16" ht="15.75">
      <c r="B158" s="100"/>
      <c r="C158" s="60" t="s">
        <v>4037</v>
      </c>
      <c r="D158" s="60"/>
      <c r="E158" s="60"/>
      <c r="F158" s="60"/>
      <c r="G158" s="100"/>
      <c r="H158" s="60" t="s">
        <v>4158</v>
      </c>
      <c r="I158" s="60"/>
      <c r="J158" s="60"/>
      <c r="K158" s="60"/>
      <c r="L158" s="100"/>
      <c r="M158" s="60" t="s">
        <v>4280</v>
      </c>
      <c r="N158" s="61"/>
      <c r="P158" s="36"/>
    </row>
    <row r="159" spans="2:16" ht="15.75">
      <c r="B159" s="100"/>
      <c r="C159" s="60" t="s">
        <v>4038</v>
      </c>
      <c r="D159" s="60"/>
      <c r="E159" s="60"/>
      <c r="F159" s="60"/>
      <c r="G159" s="100"/>
      <c r="H159" s="60" t="s">
        <v>4159</v>
      </c>
      <c r="I159" s="60"/>
      <c r="J159" s="60"/>
      <c r="K159" s="60"/>
      <c r="L159" s="100"/>
      <c r="M159" s="60" t="s">
        <v>4281</v>
      </c>
      <c r="N159" s="61"/>
      <c r="P159" s="36"/>
    </row>
    <row r="160" spans="2:16" ht="15.75">
      <c r="B160" s="100"/>
      <c r="C160" s="60" t="s">
        <v>4039</v>
      </c>
      <c r="D160" s="60"/>
      <c r="E160" s="60"/>
      <c r="F160" s="60"/>
      <c r="G160" s="100"/>
      <c r="H160" s="60" t="s">
        <v>4160</v>
      </c>
      <c r="I160" s="60"/>
      <c r="J160" s="60"/>
      <c r="K160" s="60"/>
      <c r="L160" s="100"/>
      <c r="M160" s="60" t="s">
        <v>4282</v>
      </c>
      <c r="N160" s="61"/>
      <c r="P160" s="36"/>
    </row>
    <row r="161" spans="2:16" ht="15.75">
      <c r="B161" s="94"/>
      <c r="C161" s="62" t="s">
        <v>4040</v>
      </c>
      <c r="D161" s="62" t="s">
        <v>1534</v>
      </c>
      <c r="E161" s="62"/>
      <c r="F161" s="62"/>
      <c r="G161" s="94"/>
      <c r="H161" s="62" t="s">
        <v>4161</v>
      </c>
      <c r="I161" s="62" t="s">
        <v>1534</v>
      </c>
      <c r="J161" s="62"/>
      <c r="K161" s="62"/>
      <c r="L161" s="94"/>
      <c r="M161" s="62" t="s">
        <v>4283</v>
      </c>
      <c r="N161" s="63" t="s">
        <v>1534</v>
      </c>
      <c r="P161" s="36"/>
    </row>
    <row r="162" spans="2:16" ht="15.75">
      <c r="B162" s="100">
        <v>44</v>
      </c>
      <c r="C162" s="60" t="s">
        <v>4041</v>
      </c>
      <c r="D162" s="60" t="s">
        <v>3775</v>
      </c>
      <c r="E162" s="60"/>
      <c r="F162" s="60"/>
      <c r="G162" s="100">
        <v>57</v>
      </c>
      <c r="H162" s="60" t="s">
        <v>4162</v>
      </c>
      <c r="I162" s="60" t="s">
        <v>4163</v>
      </c>
      <c r="J162" s="60"/>
      <c r="K162" s="60"/>
      <c r="L162" s="100">
        <v>70</v>
      </c>
      <c r="M162" s="60" t="s">
        <v>4284</v>
      </c>
      <c r="N162" s="61" t="s">
        <v>4182</v>
      </c>
      <c r="P162" s="36"/>
    </row>
    <row r="163" spans="2:16" ht="15.75">
      <c r="B163" s="100"/>
      <c r="C163" s="60" t="s">
        <v>4042</v>
      </c>
      <c r="D163" s="60"/>
      <c r="E163" s="60"/>
      <c r="F163" s="60"/>
      <c r="G163" s="100"/>
      <c r="H163" s="60" t="s">
        <v>4164</v>
      </c>
      <c r="I163" s="60"/>
      <c r="J163" s="60"/>
      <c r="K163" s="60"/>
      <c r="L163" s="100"/>
      <c r="M163" s="60" t="s">
        <v>4285</v>
      </c>
      <c r="N163" s="61"/>
      <c r="P163" s="36"/>
    </row>
    <row r="164" spans="2:16" ht="15.75">
      <c r="B164" s="100"/>
      <c r="C164" s="60" t="s">
        <v>4043</v>
      </c>
      <c r="D164" s="60"/>
      <c r="E164" s="60"/>
      <c r="F164" s="60"/>
      <c r="G164" s="100"/>
      <c r="H164" s="60" t="s">
        <v>4165</v>
      </c>
      <c r="I164" s="60"/>
      <c r="J164" s="60"/>
      <c r="K164" s="60"/>
      <c r="L164" s="100"/>
      <c r="M164" s="60" t="s">
        <v>4286</v>
      </c>
      <c r="N164" s="61"/>
      <c r="P164" s="36"/>
    </row>
    <row r="165" spans="2:16" ht="15.75">
      <c r="B165" s="100"/>
      <c r="C165" s="60" t="s">
        <v>4044</v>
      </c>
      <c r="D165" s="60"/>
      <c r="E165" s="60"/>
      <c r="F165" s="60"/>
      <c r="G165" s="100"/>
      <c r="H165" s="60" t="s">
        <v>4166</v>
      </c>
      <c r="I165" s="60"/>
      <c r="J165" s="60"/>
      <c r="K165" s="60"/>
      <c r="L165" s="100"/>
      <c r="M165" s="60" t="s">
        <v>4287</v>
      </c>
      <c r="N165" s="61"/>
      <c r="P165" s="36"/>
    </row>
    <row r="166" spans="2:16" ht="15.75">
      <c r="B166" s="100"/>
      <c r="C166" s="60" t="s">
        <v>4045</v>
      </c>
      <c r="D166" s="60"/>
      <c r="E166" s="60"/>
      <c r="F166" s="60"/>
      <c r="G166" s="100"/>
      <c r="H166" s="60" t="s">
        <v>4167</v>
      </c>
      <c r="I166" s="60"/>
      <c r="J166" s="60"/>
      <c r="K166" s="60"/>
      <c r="L166" s="100"/>
      <c r="M166" s="60" t="s">
        <v>4288</v>
      </c>
      <c r="N166" s="61"/>
      <c r="P166" s="36"/>
    </row>
    <row r="167" spans="2:16" ht="15.75">
      <c r="B167" s="100"/>
      <c r="C167" s="60" t="s">
        <v>4046</v>
      </c>
      <c r="D167" s="60"/>
      <c r="E167" s="60"/>
      <c r="F167" s="60"/>
      <c r="G167" s="100"/>
      <c r="H167" s="60" t="s">
        <v>4168</v>
      </c>
      <c r="I167" s="60"/>
      <c r="J167" s="60"/>
      <c r="K167" s="60"/>
      <c r="L167" s="100"/>
      <c r="M167" s="60" t="s">
        <v>4289</v>
      </c>
      <c r="N167" s="61"/>
      <c r="P167" s="36"/>
    </row>
    <row r="168" spans="2:16" ht="15.75">
      <c r="B168" s="100"/>
      <c r="C168" s="60" t="s">
        <v>4047</v>
      </c>
      <c r="D168" s="60"/>
      <c r="E168" s="60"/>
      <c r="F168" s="60"/>
      <c r="G168" s="100"/>
      <c r="H168" s="60" t="s">
        <v>4169</v>
      </c>
      <c r="I168" s="60"/>
      <c r="J168" s="60"/>
      <c r="K168" s="60"/>
      <c r="L168" s="100"/>
      <c r="M168" s="60" t="s">
        <v>4290</v>
      </c>
      <c r="N168" s="61"/>
      <c r="P168" s="36"/>
    </row>
    <row r="169" spans="2:16" ht="15.75">
      <c r="B169" s="100"/>
      <c r="C169" s="60" t="s">
        <v>4048</v>
      </c>
      <c r="D169" s="60"/>
      <c r="E169" s="60"/>
      <c r="F169" s="60"/>
      <c r="G169" s="100"/>
      <c r="H169" s="60" t="s">
        <v>4170</v>
      </c>
      <c r="I169" s="60"/>
      <c r="J169" s="60"/>
      <c r="K169" s="60"/>
      <c r="L169" s="100"/>
      <c r="M169" s="60" t="s">
        <v>4291</v>
      </c>
      <c r="N169" s="61"/>
      <c r="P169" s="36"/>
    </row>
    <row r="170" spans="2:16" ht="15.75">
      <c r="B170" s="94"/>
      <c r="C170" s="62" t="s">
        <v>4049</v>
      </c>
      <c r="D170" s="62" t="s">
        <v>1534</v>
      </c>
      <c r="E170" s="62"/>
      <c r="F170" s="62"/>
      <c r="G170" s="94"/>
      <c r="H170" s="62" t="s">
        <v>4171</v>
      </c>
      <c r="I170" s="62" t="s">
        <v>1534</v>
      </c>
      <c r="J170" s="62"/>
      <c r="K170" s="62"/>
      <c r="L170" s="94"/>
      <c r="M170" s="62" t="s">
        <v>4292</v>
      </c>
      <c r="N170" s="63" t="s">
        <v>1534</v>
      </c>
      <c r="P170" s="36"/>
    </row>
    <row r="171" spans="2:16" ht="15.75">
      <c r="B171" s="100">
        <v>45</v>
      </c>
      <c r="C171" s="60" t="s">
        <v>4050</v>
      </c>
      <c r="D171" s="60" t="s">
        <v>3775</v>
      </c>
      <c r="E171" s="60"/>
      <c r="F171" s="60"/>
      <c r="G171" s="100">
        <v>58</v>
      </c>
      <c r="H171" s="60" t="s">
        <v>4172</v>
      </c>
      <c r="I171" s="60" t="s">
        <v>4163</v>
      </c>
      <c r="J171" s="60"/>
      <c r="K171" s="60"/>
      <c r="L171" s="100">
        <v>71</v>
      </c>
      <c r="M171" s="60" t="s">
        <v>4293</v>
      </c>
      <c r="N171" s="61" t="s">
        <v>4294</v>
      </c>
      <c r="P171" s="36"/>
    </row>
    <row r="172" spans="2:16" ht="15.75">
      <c r="B172" s="100"/>
      <c r="C172" s="60" t="s">
        <v>4051</v>
      </c>
      <c r="D172" s="60"/>
      <c r="E172" s="60"/>
      <c r="F172" s="60"/>
      <c r="G172" s="100"/>
      <c r="H172" s="60" t="s">
        <v>4173</v>
      </c>
      <c r="I172" s="60"/>
      <c r="J172" s="60"/>
      <c r="K172" s="60"/>
      <c r="L172" s="100"/>
      <c r="M172" s="60" t="s">
        <v>4295</v>
      </c>
      <c r="N172" s="61"/>
      <c r="P172" s="36"/>
    </row>
    <row r="173" spans="2:16" ht="15.75">
      <c r="B173" s="100"/>
      <c r="C173" s="60" t="s">
        <v>4052</v>
      </c>
      <c r="D173" s="60"/>
      <c r="E173" s="60"/>
      <c r="F173" s="60"/>
      <c r="G173" s="100"/>
      <c r="H173" s="60" t="s">
        <v>4174</v>
      </c>
      <c r="I173" s="60"/>
      <c r="J173" s="60"/>
      <c r="K173" s="60"/>
      <c r="L173" s="100"/>
      <c r="M173" s="60" t="s">
        <v>4296</v>
      </c>
      <c r="N173" s="61"/>
      <c r="P173" s="36"/>
    </row>
    <row r="174" spans="2:16" ht="15.75">
      <c r="B174" s="100"/>
      <c r="C174" s="60" t="s">
        <v>4053</v>
      </c>
      <c r="D174" s="60"/>
      <c r="E174" s="60"/>
      <c r="F174" s="60"/>
      <c r="G174" s="100"/>
      <c r="H174" s="60" t="s">
        <v>4175</v>
      </c>
      <c r="I174" s="60"/>
      <c r="J174" s="60"/>
      <c r="K174" s="60"/>
      <c r="L174" s="100"/>
      <c r="M174" s="60" t="s">
        <v>4297</v>
      </c>
      <c r="N174" s="61"/>
      <c r="P174" s="36"/>
    </row>
    <row r="175" spans="2:16" ht="15.75">
      <c r="B175" s="100"/>
      <c r="C175" s="60" t="s">
        <v>4054</v>
      </c>
      <c r="D175" s="60"/>
      <c r="E175" s="60"/>
      <c r="F175" s="60"/>
      <c r="G175" s="100"/>
      <c r="H175" s="60" t="s">
        <v>4176</v>
      </c>
      <c r="I175" s="60"/>
      <c r="J175" s="60"/>
      <c r="K175" s="60"/>
      <c r="L175" s="100"/>
      <c r="M175" s="60" t="s">
        <v>4298</v>
      </c>
      <c r="N175" s="61"/>
      <c r="P175" s="36"/>
    </row>
    <row r="176" spans="2:16" ht="15.75">
      <c r="B176" s="100"/>
      <c r="C176" s="60" t="s">
        <v>4055</v>
      </c>
      <c r="D176" s="60"/>
      <c r="E176" s="60"/>
      <c r="F176" s="60"/>
      <c r="G176" s="100"/>
      <c r="H176" s="60" t="s">
        <v>4177</v>
      </c>
      <c r="I176" s="60"/>
      <c r="J176" s="60"/>
      <c r="K176" s="60"/>
      <c r="L176" s="100"/>
      <c r="M176" s="60" t="s">
        <v>4299</v>
      </c>
      <c r="N176" s="61"/>
      <c r="P176" s="36"/>
    </row>
    <row r="177" spans="2:16" ht="15.75">
      <c r="B177" s="100"/>
      <c r="C177" s="60" t="s">
        <v>4056</v>
      </c>
      <c r="D177" s="60"/>
      <c r="E177" s="60"/>
      <c r="F177" s="60"/>
      <c r="G177" s="100"/>
      <c r="H177" s="60" t="s">
        <v>4178</v>
      </c>
      <c r="I177" s="60"/>
      <c r="J177" s="60"/>
      <c r="K177" s="60"/>
      <c r="L177" s="100"/>
      <c r="M177" s="60" t="s">
        <v>4300</v>
      </c>
      <c r="N177" s="61"/>
      <c r="P177" s="36"/>
    </row>
    <row r="178" spans="2:16" ht="15.75">
      <c r="B178" s="100"/>
      <c r="C178" s="60" t="s">
        <v>4057</v>
      </c>
      <c r="D178" s="60"/>
      <c r="E178" s="60"/>
      <c r="F178" s="60"/>
      <c r="G178" s="100"/>
      <c r="H178" s="60" t="s">
        <v>4179</v>
      </c>
      <c r="I178" s="60"/>
      <c r="J178" s="60"/>
      <c r="K178" s="60"/>
      <c r="L178" s="100"/>
      <c r="M178" s="60" t="s">
        <v>4301</v>
      </c>
      <c r="N178" s="61"/>
      <c r="P178" s="36"/>
    </row>
    <row r="179" spans="2:16" ht="15.75">
      <c r="B179" s="94"/>
      <c r="C179" s="62" t="s">
        <v>4058</v>
      </c>
      <c r="D179" s="62" t="s">
        <v>1534</v>
      </c>
      <c r="E179" s="62"/>
      <c r="F179" s="62"/>
      <c r="G179" s="94"/>
      <c r="H179" s="62" t="s">
        <v>4180</v>
      </c>
      <c r="I179" s="62" t="s">
        <v>1534</v>
      </c>
      <c r="J179" s="62"/>
      <c r="K179" s="62"/>
      <c r="L179" s="94"/>
      <c r="M179" s="62" t="s">
        <v>4302</v>
      </c>
      <c r="N179" s="63" t="s">
        <v>1534</v>
      </c>
      <c r="P179" s="36"/>
    </row>
    <row r="180" spans="2:16" ht="15.75">
      <c r="B180" s="94">
        <v>46</v>
      </c>
      <c r="C180" s="60" t="s">
        <v>4059</v>
      </c>
      <c r="D180" s="60" t="s">
        <v>3775</v>
      </c>
      <c r="E180" s="60"/>
      <c r="F180" s="60"/>
      <c r="G180" s="100">
        <v>59</v>
      </c>
      <c r="H180" s="60" t="s">
        <v>4181</v>
      </c>
      <c r="I180" s="60" t="s">
        <v>4182</v>
      </c>
      <c r="J180" s="60"/>
      <c r="K180" s="60"/>
      <c r="L180" s="100">
        <v>72</v>
      </c>
      <c r="M180" s="60" t="s">
        <v>4303</v>
      </c>
      <c r="N180" s="61" t="s">
        <v>4294</v>
      </c>
      <c r="P180" s="36"/>
    </row>
    <row r="181" spans="2:16" ht="15.75">
      <c r="B181" s="95"/>
      <c r="C181" s="60" t="s">
        <v>4060</v>
      </c>
      <c r="D181" s="60"/>
      <c r="E181" s="60"/>
      <c r="F181" s="60"/>
      <c r="G181" s="100"/>
      <c r="H181" s="60" t="s">
        <v>4183</v>
      </c>
      <c r="I181" s="60"/>
      <c r="J181" s="60"/>
      <c r="K181" s="60"/>
      <c r="L181" s="100"/>
      <c r="M181" s="60" t="s">
        <v>4304</v>
      </c>
      <c r="N181" s="61"/>
      <c r="P181" s="36"/>
    </row>
    <row r="182" spans="2:16" ht="15.75">
      <c r="B182" s="95"/>
      <c r="C182" s="60" t="s">
        <v>4061</v>
      </c>
      <c r="D182" s="60"/>
      <c r="E182" s="60"/>
      <c r="F182" s="60"/>
      <c r="G182" s="100"/>
      <c r="H182" s="60" t="s">
        <v>4184</v>
      </c>
      <c r="I182" s="60"/>
      <c r="J182" s="60"/>
      <c r="K182" s="60"/>
      <c r="L182" s="100"/>
      <c r="M182" s="60" t="s">
        <v>4305</v>
      </c>
      <c r="N182" s="61"/>
      <c r="P182" s="36"/>
    </row>
    <row r="183" spans="2:16" ht="15.75">
      <c r="B183" s="95"/>
      <c r="C183" s="60" t="s">
        <v>4062</v>
      </c>
      <c r="D183" s="60"/>
      <c r="E183" s="60"/>
      <c r="F183" s="60"/>
      <c r="G183" s="100"/>
      <c r="H183" s="60" t="s">
        <v>4185</v>
      </c>
      <c r="I183" s="60"/>
      <c r="J183" s="60"/>
      <c r="K183" s="60"/>
      <c r="L183" s="100"/>
      <c r="M183" s="60" t="s">
        <v>4306</v>
      </c>
      <c r="N183" s="61"/>
      <c r="P183" s="36"/>
    </row>
    <row r="184" spans="2:16" ht="15.75">
      <c r="B184" s="95"/>
      <c r="C184" s="60" t="s">
        <v>4063</v>
      </c>
      <c r="D184" s="60"/>
      <c r="E184" s="60"/>
      <c r="F184" s="60"/>
      <c r="G184" s="100"/>
      <c r="H184" s="60" t="s">
        <v>4186</v>
      </c>
      <c r="I184" s="60"/>
      <c r="J184" s="60"/>
      <c r="K184" s="60"/>
      <c r="L184" s="100"/>
      <c r="M184" s="60" t="s">
        <v>4307</v>
      </c>
      <c r="N184" s="61"/>
      <c r="P184" s="36"/>
    </row>
    <row r="185" spans="2:16" ht="15.75">
      <c r="B185" s="95"/>
      <c r="C185" s="60" t="s">
        <v>4064</v>
      </c>
      <c r="D185" s="60"/>
      <c r="E185" s="60"/>
      <c r="F185" s="60"/>
      <c r="G185" s="100"/>
      <c r="H185" s="60" t="s">
        <v>4187</v>
      </c>
      <c r="I185" s="60"/>
      <c r="J185" s="60"/>
      <c r="K185" s="60"/>
      <c r="L185" s="100"/>
      <c r="M185" s="60" t="s">
        <v>4308</v>
      </c>
      <c r="N185" s="61"/>
      <c r="P185" s="36"/>
    </row>
    <row r="186" spans="2:16" ht="15.75">
      <c r="B186" s="95"/>
      <c r="C186" s="60" t="s">
        <v>4065</v>
      </c>
      <c r="D186" s="60"/>
      <c r="E186" s="60"/>
      <c r="F186" s="60"/>
      <c r="G186" s="100"/>
      <c r="H186" s="60" t="s">
        <v>4188</v>
      </c>
      <c r="I186" s="60"/>
      <c r="J186" s="60"/>
      <c r="K186" s="60"/>
      <c r="L186" s="100"/>
      <c r="M186" s="60" t="s">
        <v>4309</v>
      </c>
      <c r="N186" s="61"/>
      <c r="P186" s="36"/>
    </row>
    <row r="187" spans="2:16" ht="15.75">
      <c r="B187" s="95"/>
      <c r="C187" s="60" t="s">
        <v>4066</v>
      </c>
      <c r="D187" s="60"/>
      <c r="E187" s="60"/>
      <c r="F187" s="60"/>
      <c r="G187" s="100"/>
      <c r="H187" s="60" t="s">
        <v>4189</v>
      </c>
      <c r="I187" s="60"/>
      <c r="J187" s="60"/>
      <c r="K187" s="60"/>
      <c r="L187" s="100"/>
      <c r="M187" s="60" t="s">
        <v>4310</v>
      </c>
      <c r="N187" s="61"/>
      <c r="P187" s="36"/>
    </row>
    <row r="188" spans="2:16" ht="15.75">
      <c r="B188" s="95"/>
      <c r="C188" s="62" t="s">
        <v>4067</v>
      </c>
      <c r="D188" s="62" t="s">
        <v>1534</v>
      </c>
      <c r="E188" s="62"/>
      <c r="F188" s="62"/>
      <c r="G188" s="94"/>
      <c r="H188" s="62" t="s">
        <v>4190</v>
      </c>
      <c r="I188" s="62" t="s">
        <v>1534</v>
      </c>
      <c r="J188" s="62"/>
      <c r="K188" s="62"/>
      <c r="L188" s="94"/>
      <c r="M188" s="62" t="s">
        <v>4311</v>
      </c>
      <c r="N188" s="63" t="s">
        <v>1534</v>
      </c>
      <c r="P188" s="36"/>
    </row>
    <row r="189" spans="2:16" ht="15.75">
      <c r="B189" s="94">
        <v>47</v>
      </c>
      <c r="C189" s="60" t="s">
        <v>4068</v>
      </c>
      <c r="D189" s="60" t="s">
        <v>4069</v>
      </c>
      <c r="E189" s="60"/>
      <c r="F189" s="60"/>
      <c r="G189" s="100">
        <v>60</v>
      </c>
      <c r="H189" s="60" t="s">
        <v>4191</v>
      </c>
      <c r="I189" s="60" t="s">
        <v>4182</v>
      </c>
      <c r="J189" s="60"/>
      <c r="K189" s="60"/>
      <c r="L189" s="94">
        <v>73</v>
      </c>
      <c r="M189" s="60" t="s">
        <v>4312</v>
      </c>
      <c r="N189" s="61" t="s">
        <v>4163</v>
      </c>
      <c r="P189" s="36"/>
    </row>
    <row r="190" spans="2:16" ht="15.75">
      <c r="B190" s="95"/>
      <c r="C190" s="60" t="s">
        <v>4070</v>
      </c>
      <c r="D190" s="60"/>
      <c r="E190" s="60"/>
      <c r="F190" s="60"/>
      <c r="G190" s="100"/>
      <c r="H190" s="60" t="s">
        <v>4192</v>
      </c>
      <c r="I190" s="60"/>
      <c r="J190" s="60"/>
      <c r="K190" s="60"/>
      <c r="L190" s="95"/>
      <c r="M190" s="60" t="s">
        <v>4313</v>
      </c>
      <c r="N190" s="61"/>
      <c r="P190" s="36"/>
    </row>
    <row r="191" spans="2:16" ht="15.75">
      <c r="B191" s="95"/>
      <c r="C191" s="60" t="s">
        <v>4071</v>
      </c>
      <c r="D191" s="60"/>
      <c r="E191" s="60"/>
      <c r="F191" s="60"/>
      <c r="G191" s="100"/>
      <c r="H191" s="60" t="s">
        <v>4193</v>
      </c>
      <c r="I191" s="60"/>
      <c r="J191" s="60"/>
      <c r="K191" s="60"/>
      <c r="L191" s="95"/>
      <c r="M191" s="60" t="s">
        <v>4314</v>
      </c>
      <c r="N191" s="61"/>
      <c r="P191" s="36"/>
    </row>
    <row r="192" spans="2:16" ht="15.75">
      <c r="B192" s="95"/>
      <c r="C192" s="60" t="s">
        <v>4072</v>
      </c>
      <c r="D192" s="60"/>
      <c r="E192" s="60"/>
      <c r="F192" s="60"/>
      <c r="G192" s="100"/>
      <c r="H192" s="60" t="s">
        <v>4194</v>
      </c>
      <c r="I192" s="60"/>
      <c r="J192" s="60"/>
      <c r="K192" s="60"/>
      <c r="L192" s="95"/>
      <c r="M192" s="60" t="s">
        <v>4315</v>
      </c>
      <c r="N192" s="61"/>
      <c r="P192" s="36"/>
    </row>
    <row r="193" spans="2:16" ht="15.75">
      <c r="B193" s="95"/>
      <c r="C193" s="60" t="s">
        <v>4073</v>
      </c>
      <c r="D193" s="60"/>
      <c r="E193" s="60"/>
      <c r="F193" s="60"/>
      <c r="G193" s="100"/>
      <c r="H193" s="60" t="s">
        <v>4195</v>
      </c>
      <c r="I193" s="60"/>
      <c r="J193" s="60"/>
      <c r="K193" s="60"/>
      <c r="L193" s="95"/>
      <c r="M193" s="60" t="s">
        <v>4316</v>
      </c>
      <c r="N193" s="61"/>
      <c r="P193" s="36"/>
    </row>
    <row r="194" spans="2:16" ht="15.75">
      <c r="B194" s="95"/>
      <c r="C194" s="60" t="s">
        <v>4074</v>
      </c>
      <c r="D194" s="60"/>
      <c r="E194" s="60"/>
      <c r="F194" s="60"/>
      <c r="G194" s="100"/>
      <c r="H194" s="60" t="s">
        <v>4196</v>
      </c>
      <c r="I194" s="60"/>
      <c r="J194" s="60"/>
      <c r="K194" s="60"/>
      <c r="L194" s="95"/>
      <c r="M194" s="60" t="s">
        <v>4317</v>
      </c>
      <c r="N194" s="61"/>
      <c r="P194" s="36"/>
    </row>
    <row r="195" spans="2:16" ht="15.75">
      <c r="B195" s="95"/>
      <c r="C195" s="60" t="s">
        <v>4075</v>
      </c>
      <c r="D195" s="60"/>
      <c r="E195" s="60"/>
      <c r="F195" s="60"/>
      <c r="G195" s="100"/>
      <c r="H195" s="60" t="s">
        <v>4197</v>
      </c>
      <c r="I195" s="60"/>
      <c r="J195" s="60"/>
      <c r="K195" s="60"/>
      <c r="L195" s="95"/>
      <c r="M195" s="60" t="s">
        <v>4318</v>
      </c>
      <c r="N195" s="61"/>
      <c r="P195" s="36"/>
    </row>
    <row r="196" spans="2:16" ht="15.75">
      <c r="B196" s="95"/>
      <c r="C196" s="60" t="s">
        <v>4076</v>
      </c>
      <c r="D196" s="60"/>
      <c r="E196" s="60"/>
      <c r="F196" s="60"/>
      <c r="G196" s="100"/>
      <c r="H196" s="60" t="s">
        <v>4198</v>
      </c>
      <c r="I196" s="60"/>
      <c r="J196" s="60"/>
      <c r="K196" s="60"/>
      <c r="L196" s="95"/>
      <c r="M196" s="60" t="s">
        <v>4319</v>
      </c>
      <c r="N196" s="61"/>
      <c r="P196" s="36"/>
    </row>
    <row r="197" spans="2:16" ht="15.75">
      <c r="B197" s="95"/>
      <c r="C197" s="62" t="s">
        <v>4077</v>
      </c>
      <c r="D197" s="62" t="s">
        <v>1534</v>
      </c>
      <c r="E197" s="62"/>
      <c r="F197" s="62"/>
      <c r="G197" s="94"/>
      <c r="H197" s="62" t="s">
        <v>4199</v>
      </c>
      <c r="I197" s="62" t="s">
        <v>1534</v>
      </c>
      <c r="J197" s="62"/>
      <c r="K197" s="62"/>
      <c r="L197" s="95"/>
      <c r="M197" s="62" t="s">
        <v>4320</v>
      </c>
      <c r="N197" s="63" t="s">
        <v>1534</v>
      </c>
      <c r="P197" s="36"/>
    </row>
    <row r="198" spans="2:16" ht="15.75">
      <c r="B198" s="94">
        <v>48</v>
      </c>
      <c r="C198" s="60" t="s">
        <v>4078</v>
      </c>
      <c r="D198" s="60" t="s">
        <v>4069</v>
      </c>
      <c r="E198" s="60"/>
      <c r="F198" s="60"/>
      <c r="G198" s="100">
        <v>61</v>
      </c>
      <c r="H198" s="60" t="s">
        <v>4200</v>
      </c>
      <c r="I198" s="60" t="s">
        <v>4201</v>
      </c>
      <c r="J198" s="60"/>
      <c r="K198" s="60"/>
      <c r="L198" s="94">
        <v>74</v>
      </c>
      <c r="M198" s="60" t="s">
        <v>4321</v>
      </c>
      <c r="N198" s="61" t="s">
        <v>4163</v>
      </c>
      <c r="P198" s="36"/>
    </row>
    <row r="199" spans="2:16" ht="15.75">
      <c r="B199" s="95"/>
      <c r="C199" s="60" t="s">
        <v>4079</v>
      </c>
      <c r="D199" s="60"/>
      <c r="E199" s="60"/>
      <c r="F199" s="60"/>
      <c r="G199" s="100"/>
      <c r="H199" s="60" t="s">
        <v>4202</v>
      </c>
      <c r="I199" s="60"/>
      <c r="J199" s="60"/>
      <c r="K199" s="60"/>
      <c r="L199" s="95"/>
      <c r="M199" s="60" t="s">
        <v>4322</v>
      </c>
      <c r="N199" s="61"/>
      <c r="P199" s="36"/>
    </row>
    <row r="200" spans="2:16" ht="15.75">
      <c r="B200" s="95"/>
      <c r="C200" s="60" t="s">
        <v>4080</v>
      </c>
      <c r="D200" s="60"/>
      <c r="E200" s="60"/>
      <c r="F200" s="60"/>
      <c r="G200" s="100"/>
      <c r="H200" s="60" t="s">
        <v>4203</v>
      </c>
      <c r="I200" s="60"/>
      <c r="J200" s="60"/>
      <c r="K200" s="60"/>
      <c r="L200" s="95"/>
      <c r="M200" s="60" t="s">
        <v>4323</v>
      </c>
      <c r="N200" s="61"/>
      <c r="P200" s="36"/>
    </row>
    <row r="201" spans="2:16" ht="15.75">
      <c r="B201" s="95"/>
      <c r="C201" s="60" t="s">
        <v>4081</v>
      </c>
      <c r="D201" s="60"/>
      <c r="E201" s="60"/>
      <c r="F201" s="60"/>
      <c r="G201" s="100"/>
      <c r="H201" s="60" t="s">
        <v>4204</v>
      </c>
      <c r="I201" s="60"/>
      <c r="J201" s="60"/>
      <c r="K201" s="60"/>
      <c r="L201" s="95"/>
      <c r="M201" s="60" t="s">
        <v>4324</v>
      </c>
      <c r="N201" s="61"/>
      <c r="P201" s="36"/>
    </row>
    <row r="202" spans="2:16" ht="15.75">
      <c r="B202" s="95"/>
      <c r="C202" s="60" t="s">
        <v>4082</v>
      </c>
      <c r="D202" s="60"/>
      <c r="E202" s="60"/>
      <c r="F202" s="60"/>
      <c r="G202" s="100"/>
      <c r="H202" s="60" t="s">
        <v>4205</v>
      </c>
      <c r="I202" s="60"/>
      <c r="J202" s="60"/>
      <c r="K202" s="60"/>
      <c r="L202" s="95"/>
      <c r="M202" s="60" t="s">
        <v>4325</v>
      </c>
      <c r="N202" s="61"/>
      <c r="P202" s="36"/>
    </row>
    <row r="203" spans="2:16" ht="15.75">
      <c r="B203" s="95"/>
      <c r="C203" s="60" t="s">
        <v>4083</v>
      </c>
      <c r="D203" s="60"/>
      <c r="E203" s="60"/>
      <c r="F203" s="60"/>
      <c r="G203" s="100"/>
      <c r="H203" s="60" t="s">
        <v>4206</v>
      </c>
      <c r="I203" s="60"/>
      <c r="J203" s="60"/>
      <c r="K203" s="60"/>
      <c r="L203" s="95"/>
      <c r="M203" s="60" t="s">
        <v>4326</v>
      </c>
      <c r="N203" s="61"/>
      <c r="P203" s="36"/>
    </row>
    <row r="204" spans="2:16" ht="15.75">
      <c r="B204" s="95"/>
      <c r="C204" s="60" t="s">
        <v>4084</v>
      </c>
      <c r="D204" s="60"/>
      <c r="E204" s="60"/>
      <c r="F204" s="60"/>
      <c r="G204" s="100"/>
      <c r="H204" s="60" t="s">
        <v>4207</v>
      </c>
      <c r="I204" s="60"/>
      <c r="J204" s="60"/>
      <c r="K204" s="60"/>
      <c r="L204" s="95"/>
      <c r="M204" s="60" t="s">
        <v>4327</v>
      </c>
      <c r="N204" s="61"/>
      <c r="P204" s="36"/>
    </row>
    <row r="205" spans="2:16" ht="15.75">
      <c r="B205" s="95"/>
      <c r="C205" s="60" t="s">
        <v>4085</v>
      </c>
      <c r="D205" s="60"/>
      <c r="E205" s="60"/>
      <c r="F205" s="60"/>
      <c r="G205" s="100"/>
      <c r="H205" s="60" t="s">
        <v>4208</v>
      </c>
      <c r="I205" s="60"/>
      <c r="J205" s="60"/>
      <c r="K205" s="60"/>
      <c r="L205" s="95"/>
      <c r="M205" s="60" t="s">
        <v>4328</v>
      </c>
      <c r="N205" s="61"/>
      <c r="P205" s="36"/>
    </row>
    <row r="206" spans="2:16" ht="15.75">
      <c r="B206" s="95"/>
      <c r="C206" s="62" t="s">
        <v>4086</v>
      </c>
      <c r="D206" s="62" t="s">
        <v>1534</v>
      </c>
      <c r="E206" s="62"/>
      <c r="F206" s="62"/>
      <c r="G206" s="94"/>
      <c r="H206" s="62" t="s">
        <v>4209</v>
      </c>
      <c r="I206" s="62" t="s">
        <v>1534</v>
      </c>
      <c r="J206" s="62"/>
      <c r="K206" s="62"/>
      <c r="L206" s="95"/>
      <c r="M206" s="62" t="s">
        <v>4329</v>
      </c>
      <c r="N206" s="63" t="s">
        <v>1534</v>
      </c>
      <c r="P206" s="36"/>
    </row>
    <row r="207" spans="2:14" ht="15.75">
      <c r="B207" s="94">
        <v>49</v>
      </c>
      <c r="C207" s="60" t="s">
        <v>4087</v>
      </c>
      <c r="D207" s="60" t="s">
        <v>4088</v>
      </c>
      <c r="E207" s="60"/>
      <c r="F207" s="60"/>
      <c r="G207" s="100">
        <v>62</v>
      </c>
      <c r="H207" s="60" t="s">
        <v>4210</v>
      </c>
      <c r="I207" s="60" t="s">
        <v>4201</v>
      </c>
      <c r="J207" s="60"/>
      <c r="K207" s="60"/>
      <c r="L207" s="94">
        <v>75</v>
      </c>
      <c r="M207" s="60" t="s">
        <v>4330</v>
      </c>
      <c r="N207" s="61" t="s">
        <v>4331</v>
      </c>
    </row>
    <row r="208" spans="2:14" ht="15.75">
      <c r="B208" s="95"/>
      <c r="C208" s="60" t="s">
        <v>4089</v>
      </c>
      <c r="D208" s="60"/>
      <c r="E208" s="60"/>
      <c r="F208" s="60"/>
      <c r="G208" s="100"/>
      <c r="H208" s="60" t="s">
        <v>4211</v>
      </c>
      <c r="I208" s="60"/>
      <c r="J208" s="60"/>
      <c r="K208" s="60"/>
      <c r="L208" s="95"/>
      <c r="M208" s="60" t="s">
        <v>4332</v>
      </c>
      <c r="N208" s="61"/>
    </row>
    <row r="209" spans="2:14" ht="15.75">
      <c r="B209" s="95"/>
      <c r="C209" s="60" t="s">
        <v>4090</v>
      </c>
      <c r="D209" s="60"/>
      <c r="E209" s="60"/>
      <c r="F209" s="60"/>
      <c r="G209" s="100"/>
      <c r="H209" s="60" t="s">
        <v>4212</v>
      </c>
      <c r="I209" s="60"/>
      <c r="J209" s="60"/>
      <c r="K209" s="60"/>
      <c r="L209" s="95"/>
      <c r="M209" s="60" t="s">
        <v>4333</v>
      </c>
      <c r="N209" s="61"/>
    </row>
    <row r="210" spans="2:14" ht="15.75">
      <c r="B210" s="95"/>
      <c r="C210" s="60" t="s">
        <v>4091</v>
      </c>
      <c r="D210" s="60"/>
      <c r="E210" s="60"/>
      <c r="F210" s="60"/>
      <c r="G210" s="100"/>
      <c r="H210" s="60" t="s">
        <v>4213</v>
      </c>
      <c r="I210" s="60"/>
      <c r="J210" s="60"/>
      <c r="K210" s="60"/>
      <c r="L210" s="95"/>
      <c r="M210" s="60" t="s">
        <v>4334</v>
      </c>
      <c r="N210" s="61"/>
    </row>
    <row r="211" spans="2:14" ht="15.75">
      <c r="B211" s="95"/>
      <c r="C211" s="60" t="s">
        <v>4092</v>
      </c>
      <c r="D211" s="60"/>
      <c r="E211" s="60"/>
      <c r="F211" s="60"/>
      <c r="G211" s="100"/>
      <c r="H211" s="60" t="s">
        <v>4214</v>
      </c>
      <c r="I211" s="60"/>
      <c r="J211" s="60"/>
      <c r="K211" s="60"/>
      <c r="L211" s="95"/>
      <c r="M211" s="60" t="s">
        <v>4335</v>
      </c>
      <c r="N211" s="61"/>
    </row>
    <row r="212" spans="2:14" ht="15.75">
      <c r="B212" s="95"/>
      <c r="C212" s="60" t="s">
        <v>4093</v>
      </c>
      <c r="D212" s="60"/>
      <c r="E212" s="60"/>
      <c r="F212" s="60"/>
      <c r="G212" s="100"/>
      <c r="H212" s="60" t="s">
        <v>4215</v>
      </c>
      <c r="I212" s="60"/>
      <c r="J212" s="60"/>
      <c r="K212" s="60"/>
      <c r="L212" s="95"/>
      <c r="M212" s="60" t="s">
        <v>4336</v>
      </c>
      <c r="N212" s="61"/>
    </row>
    <row r="213" spans="2:14" ht="15.75">
      <c r="B213" s="95"/>
      <c r="C213" s="60" t="s">
        <v>4094</v>
      </c>
      <c r="D213" s="60"/>
      <c r="E213" s="60"/>
      <c r="F213" s="60"/>
      <c r="G213" s="100"/>
      <c r="H213" s="60" t="s">
        <v>4216</v>
      </c>
      <c r="I213" s="60"/>
      <c r="J213" s="60"/>
      <c r="K213" s="60"/>
      <c r="L213" s="95"/>
      <c r="M213" s="60" t="s">
        <v>4337</v>
      </c>
      <c r="N213" s="61"/>
    </row>
    <row r="214" spans="2:14" ht="15.75">
      <c r="B214" s="95"/>
      <c r="C214" s="60" t="s">
        <v>4095</v>
      </c>
      <c r="D214" s="60"/>
      <c r="E214" s="60"/>
      <c r="F214" s="60"/>
      <c r="G214" s="100"/>
      <c r="H214" s="60" t="s">
        <v>4217</v>
      </c>
      <c r="I214" s="60"/>
      <c r="J214" s="60"/>
      <c r="K214" s="60"/>
      <c r="L214" s="95"/>
      <c r="M214" s="60" t="s">
        <v>4338</v>
      </c>
      <c r="N214" s="61"/>
    </row>
    <row r="215" spans="2:14" ht="15.75">
      <c r="B215" s="95"/>
      <c r="C215" s="62" t="s">
        <v>4096</v>
      </c>
      <c r="D215" s="62" t="s">
        <v>1534</v>
      </c>
      <c r="E215" s="62"/>
      <c r="F215" s="62"/>
      <c r="G215" s="94"/>
      <c r="H215" s="62" t="s">
        <v>4218</v>
      </c>
      <c r="I215" s="62" t="s">
        <v>1534</v>
      </c>
      <c r="J215" s="62"/>
      <c r="K215" s="62"/>
      <c r="L215" s="95"/>
      <c r="M215" s="62" t="s">
        <v>4339</v>
      </c>
      <c r="N215" s="63" t="s">
        <v>1534</v>
      </c>
    </row>
    <row r="216" spans="2:14" ht="15.75">
      <c r="B216" s="94">
        <v>50</v>
      </c>
      <c r="C216" s="60" t="s">
        <v>4097</v>
      </c>
      <c r="D216" s="60" t="s">
        <v>4088</v>
      </c>
      <c r="E216" s="60"/>
      <c r="F216" s="60"/>
      <c r="G216" s="100">
        <v>63</v>
      </c>
      <c r="H216" s="60" t="s">
        <v>4219</v>
      </c>
      <c r="I216" s="60" t="s">
        <v>4220</v>
      </c>
      <c r="J216" s="60"/>
      <c r="K216" s="60"/>
      <c r="L216" s="94">
        <v>76</v>
      </c>
      <c r="M216" s="60" t="s">
        <v>4340</v>
      </c>
      <c r="N216" s="61" t="s">
        <v>4331</v>
      </c>
    </row>
    <row r="217" spans="2:14" ht="15.75">
      <c r="B217" s="95"/>
      <c r="C217" s="60" t="s">
        <v>4098</v>
      </c>
      <c r="D217" s="60"/>
      <c r="E217" s="60"/>
      <c r="F217" s="60"/>
      <c r="G217" s="100"/>
      <c r="H217" s="60" t="s">
        <v>4221</v>
      </c>
      <c r="I217" s="60"/>
      <c r="J217" s="60"/>
      <c r="K217" s="60"/>
      <c r="L217" s="95"/>
      <c r="M217" s="60" t="s">
        <v>4341</v>
      </c>
      <c r="N217" s="61"/>
    </row>
    <row r="218" spans="2:14" ht="15.75">
      <c r="B218" s="95"/>
      <c r="C218" s="60" t="s">
        <v>4099</v>
      </c>
      <c r="D218" s="60"/>
      <c r="E218" s="60"/>
      <c r="F218" s="60"/>
      <c r="G218" s="100"/>
      <c r="H218" s="60" t="s">
        <v>4222</v>
      </c>
      <c r="I218" s="60"/>
      <c r="J218" s="60"/>
      <c r="K218" s="60"/>
      <c r="L218" s="95"/>
      <c r="M218" s="60" t="s">
        <v>4342</v>
      </c>
      <c r="N218" s="61"/>
    </row>
    <row r="219" spans="2:14" ht="15.75">
      <c r="B219" s="95"/>
      <c r="C219" s="60" t="s">
        <v>4100</v>
      </c>
      <c r="D219" s="60"/>
      <c r="E219" s="60"/>
      <c r="F219" s="60"/>
      <c r="G219" s="100"/>
      <c r="H219" s="60" t="s">
        <v>4223</v>
      </c>
      <c r="I219" s="60"/>
      <c r="J219" s="60"/>
      <c r="K219" s="60"/>
      <c r="L219" s="95"/>
      <c r="M219" s="60" t="s">
        <v>4343</v>
      </c>
      <c r="N219" s="61"/>
    </row>
    <row r="220" spans="2:14" ht="15.75">
      <c r="B220" s="95"/>
      <c r="C220" s="60" t="s">
        <v>4101</v>
      </c>
      <c r="D220" s="60"/>
      <c r="E220" s="60"/>
      <c r="F220" s="60"/>
      <c r="G220" s="100"/>
      <c r="H220" s="60" t="s">
        <v>4224</v>
      </c>
      <c r="I220" s="60"/>
      <c r="J220" s="60"/>
      <c r="K220" s="60"/>
      <c r="L220" s="95"/>
      <c r="M220" s="60" t="s">
        <v>4344</v>
      </c>
      <c r="N220" s="61"/>
    </row>
    <row r="221" spans="2:14" ht="15.75">
      <c r="B221" s="95"/>
      <c r="C221" s="60" t="s">
        <v>4102</v>
      </c>
      <c r="D221" s="60"/>
      <c r="E221" s="60"/>
      <c r="F221" s="60"/>
      <c r="G221" s="100"/>
      <c r="H221" s="60" t="s">
        <v>4225</v>
      </c>
      <c r="I221" s="60"/>
      <c r="J221" s="60"/>
      <c r="K221" s="60"/>
      <c r="L221" s="95"/>
      <c r="M221" s="60" t="s">
        <v>4345</v>
      </c>
      <c r="N221" s="61"/>
    </row>
    <row r="222" spans="2:14" ht="15.75">
      <c r="B222" s="95"/>
      <c r="C222" s="60" t="s">
        <v>4103</v>
      </c>
      <c r="D222" s="60"/>
      <c r="E222" s="60"/>
      <c r="F222" s="60"/>
      <c r="G222" s="100"/>
      <c r="H222" s="60" t="s">
        <v>4226</v>
      </c>
      <c r="I222" s="60"/>
      <c r="J222" s="60"/>
      <c r="K222" s="60"/>
      <c r="L222" s="95"/>
      <c r="M222" s="60" t="s">
        <v>4346</v>
      </c>
      <c r="N222" s="61"/>
    </row>
    <row r="223" spans="2:14" ht="15.75">
      <c r="B223" s="95"/>
      <c r="C223" s="60" t="s">
        <v>4104</v>
      </c>
      <c r="D223" s="60"/>
      <c r="E223" s="60"/>
      <c r="F223" s="60"/>
      <c r="G223" s="100"/>
      <c r="H223" s="60" t="s">
        <v>4227</v>
      </c>
      <c r="I223" s="60"/>
      <c r="J223" s="60"/>
      <c r="K223" s="60"/>
      <c r="L223" s="95"/>
      <c r="M223" s="60" t="s">
        <v>4347</v>
      </c>
      <c r="N223" s="61"/>
    </row>
    <row r="224" spans="2:14" ht="15.75">
      <c r="B224" s="95"/>
      <c r="C224" s="62" t="s">
        <v>4105</v>
      </c>
      <c r="D224" s="62" t="s">
        <v>1534</v>
      </c>
      <c r="E224" s="62"/>
      <c r="F224" s="62"/>
      <c r="G224" s="94"/>
      <c r="H224" s="62" t="s">
        <v>4228</v>
      </c>
      <c r="I224" s="62" t="s">
        <v>1534</v>
      </c>
      <c r="J224" s="62"/>
      <c r="K224" s="62"/>
      <c r="L224" s="95"/>
      <c r="M224" s="62" t="s">
        <v>4348</v>
      </c>
      <c r="N224" s="63" t="s">
        <v>1534</v>
      </c>
    </row>
    <row r="225" spans="2:14" ht="15.75">
      <c r="B225" s="94">
        <v>51</v>
      </c>
      <c r="C225" s="60" t="s">
        <v>4106</v>
      </c>
      <c r="D225" s="60" t="s">
        <v>3941</v>
      </c>
      <c r="E225" s="60"/>
      <c r="F225" s="60"/>
      <c r="G225" s="100">
        <v>64</v>
      </c>
      <c r="H225" s="60" t="s">
        <v>4229</v>
      </c>
      <c r="I225" s="60" t="s">
        <v>4220</v>
      </c>
      <c r="J225" s="60"/>
      <c r="K225" s="60"/>
      <c r="L225" s="94">
        <v>77</v>
      </c>
      <c r="M225" s="60" t="s">
        <v>4349</v>
      </c>
      <c r="N225" s="61" t="s">
        <v>4163</v>
      </c>
    </row>
    <row r="226" spans="2:14" ht="15.75">
      <c r="B226" s="95"/>
      <c r="C226" s="60" t="s">
        <v>4107</v>
      </c>
      <c r="D226" s="60"/>
      <c r="E226" s="60"/>
      <c r="F226" s="60"/>
      <c r="G226" s="100"/>
      <c r="H226" s="60" t="s">
        <v>4230</v>
      </c>
      <c r="I226" s="60"/>
      <c r="J226" s="60"/>
      <c r="K226" s="60"/>
      <c r="L226" s="95"/>
      <c r="M226" s="60" t="s">
        <v>4350</v>
      </c>
      <c r="N226" s="61"/>
    </row>
    <row r="227" spans="2:14" ht="15.75">
      <c r="B227" s="95"/>
      <c r="C227" s="60" t="s">
        <v>4108</v>
      </c>
      <c r="D227" s="60"/>
      <c r="E227" s="60"/>
      <c r="F227" s="60"/>
      <c r="G227" s="100"/>
      <c r="H227" s="60" t="s">
        <v>4231</v>
      </c>
      <c r="I227" s="60"/>
      <c r="J227" s="60"/>
      <c r="K227" s="60"/>
      <c r="L227" s="95"/>
      <c r="M227" s="60" t="s">
        <v>4351</v>
      </c>
      <c r="N227" s="61"/>
    </row>
    <row r="228" spans="2:14" ht="15.75">
      <c r="B228" s="95"/>
      <c r="C228" s="60" t="s">
        <v>4109</v>
      </c>
      <c r="D228" s="60"/>
      <c r="E228" s="60"/>
      <c r="F228" s="60"/>
      <c r="G228" s="100"/>
      <c r="H228" s="60" t="s">
        <v>4232</v>
      </c>
      <c r="I228" s="60"/>
      <c r="J228" s="60"/>
      <c r="K228" s="60"/>
      <c r="L228" s="95"/>
      <c r="M228" s="60" t="s">
        <v>4352</v>
      </c>
      <c r="N228" s="61"/>
    </row>
    <row r="229" spans="2:14" ht="15.75">
      <c r="B229" s="95"/>
      <c r="C229" s="60" t="s">
        <v>4110</v>
      </c>
      <c r="D229" s="60"/>
      <c r="E229" s="60"/>
      <c r="F229" s="60"/>
      <c r="G229" s="100"/>
      <c r="H229" s="60" t="s">
        <v>4233</v>
      </c>
      <c r="I229" s="60"/>
      <c r="J229" s="60"/>
      <c r="K229" s="60"/>
      <c r="L229" s="95"/>
      <c r="M229" s="60" t="s">
        <v>4353</v>
      </c>
      <c r="N229" s="61"/>
    </row>
    <row r="230" spans="2:14" ht="15.75">
      <c r="B230" s="95"/>
      <c r="C230" s="60" t="s">
        <v>4111</v>
      </c>
      <c r="D230" s="60"/>
      <c r="E230" s="60"/>
      <c r="F230" s="60"/>
      <c r="G230" s="100"/>
      <c r="H230" s="60" t="s">
        <v>4234</v>
      </c>
      <c r="I230" s="60"/>
      <c r="J230" s="60"/>
      <c r="K230" s="60"/>
      <c r="L230" s="95"/>
      <c r="M230" s="60" t="s">
        <v>4354</v>
      </c>
      <c r="N230" s="61"/>
    </row>
    <row r="231" spans="2:14" ht="15.75">
      <c r="B231" s="95"/>
      <c r="C231" s="60" t="s">
        <v>4112</v>
      </c>
      <c r="D231" s="60"/>
      <c r="E231" s="60"/>
      <c r="F231" s="60"/>
      <c r="G231" s="100"/>
      <c r="H231" s="60" t="s">
        <v>4235</v>
      </c>
      <c r="I231" s="60"/>
      <c r="J231" s="60"/>
      <c r="K231" s="60"/>
      <c r="L231" s="95"/>
      <c r="M231" s="60" t="s">
        <v>4355</v>
      </c>
      <c r="N231" s="61"/>
    </row>
    <row r="232" spans="2:14" ht="15.75">
      <c r="B232" s="95"/>
      <c r="C232" s="60" t="s">
        <v>4113</v>
      </c>
      <c r="D232" s="60"/>
      <c r="E232" s="60"/>
      <c r="F232" s="60"/>
      <c r="G232" s="100"/>
      <c r="H232" s="60" t="s">
        <v>4236</v>
      </c>
      <c r="I232" s="60"/>
      <c r="J232" s="60"/>
      <c r="K232" s="60"/>
      <c r="L232" s="95"/>
      <c r="M232" s="60" t="s">
        <v>4356</v>
      </c>
      <c r="N232" s="61"/>
    </row>
    <row r="233" spans="2:14" ht="15.75">
      <c r="B233" s="95"/>
      <c r="C233" s="62" t="s">
        <v>4114</v>
      </c>
      <c r="D233" s="62" t="s">
        <v>1534</v>
      </c>
      <c r="E233" s="62"/>
      <c r="F233" s="62"/>
      <c r="G233" s="94"/>
      <c r="H233" s="62" t="s">
        <v>4237</v>
      </c>
      <c r="I233" s="62" t="s">
        <v>1534</v>
      </c>
      <c r="J233" s="62"/>
      <c r="K233" s="62"/>
      <c r="L233" s="95"/>
      <c r="M233" s="62" t="s">
        <v>4357</v>
      </c>
      <c r="N233" s="63" t="s">
        <v>1534</v>
      </c>
    </row>
    <row r="234" spans="2:14" ht="15.75">
      <c r="B234" s="94">
        <v>52</v>
      </c>
      <c r="C234" s="60" t="s">
        <v>4115</v>
      </c>
      <c r="D234" s="60" t="s">
        <v>3941</v>
      </c>
      <c r="E234" s="60"/>
      <c r="F234" s="60"/>
      <c r="G234" s="100">
        <v>65</v>
      </c>
      <c r="H234" s="60" t="s">
        <v>4238</v>
      </c>
      <c r="I234" s="60" t="s">
        <v>4239</v>
      </c>
      <c r="J234" s="60"/>
      <c r="K234" s="60"/>
      <c r="L234" s="94">
        <v>78</v>
      </c>
      <c r="M234" s="60" t="s">
        <v>4358</v>
      </c>
      <c r="N234" s="61" t="s">
        <v>4163</v>
      </c>
    </row>
    <row r="235" spans="2:14" ht="15.75">
      <c r="B235" s="95"/>
      <c r="C235" s="60" t="s">
        <v>4116</v>
      </c>
      <c r="D235" s="60"/>
      <c r="E235" s="60"/>
      <c r="F235" s="60"/>
      <c r="G235" s="100"/>
      <c r="H235" s="60" t="s">
        <v>4240</v>
      </c>
      <c r="I235" s="60"/>
      <c r="J235" s="60"/>
      <c r="K235" s="60"/>
      <c r="L235" s="95"/>
      <c r="M235" s="60" t="s">
        <v>4359</v>
      </c>
      <c r="N235" s="61"/>
    </row>
    <row r="236" spans="2:14" ht="15.75">
      <c r="B236" s="95"/>
      <c r="C236" s="60" t="s">
        <v>4117</v>
      </c>
      <c r="D236" s="60"/>
      <c r="E236" s="60"/>
      <c r="F236" s="60"/>
      <c r="G236" s="100"/>
      <c r="H236" s="60" t="s">
        <v>4241</v>
      </c>
      <c r="I236" s="60"/>
      <c r="J236" s="60"/>
      <c r="K236" s="60"/>
      <c r="L236" s="95"/>
      <c r="M236" s="60" t="s">
        <v>4360</v>
      </c>
      <c r="N236" s="61"/>
    </row>
    <row r="237" spans="2:14" ht="15.75">
      <c r="B237" s="95"/>
      <c r="C237" s="60" t="s">
        <v>4118</v>
      </c>
      <c r="D237" s="60"/>
      <c r="E237" s="60"/>
      <c r="F237" s="60"/>
      <c r="G237" s="100"/>
      <c r="H237" s="60" t="s">
        <v>4242</v>
      </c>
      <c r="I237" s="60"/>
      <c r="J237" s="60"/>
      <c r="K237" s="60"/>
      <c r="L237" s="95"/>
      <c r="M237" s="60" t="s">
        <v>4361</v>
      </c>
      <c r="N237" s="61"/>
    </row>
    <row r="238" spans="2:14" ht="15.75">
      <c r="B238" s="95"/>
      <c r="C238" s="60" t="s">
        <v>4119</v>
      </c>
      <c r="D238" s="60"/>
      <c r="E238" s="60"/>
      <c r="F238" s="60"/>
      <c r="G238" s="100"/>
      <c r="H238" s="60" t="s">
        <v>4243</v>
      </c>
      <c r="I238" s="60"/>
      <c r="J238" s="60"/>
      <c r="K238" s="60"/>
      <c r="L238" s="95"/>
      <c r="M238" s="60" t="s">
        <v>4362</v>
      </c>
      <c r="N238" s="61"/>
    </row>
    <row r="239" spans="2:14" ht="15.75">
      <c r="B239" s="95"/>
      <c r="C239" s="60" t="s">
        <v>4120</v>
      </c>
      <c r="D239" s="60"/>
      <c r="E239" s="60"/>
      <c r="F239" s="60"/>
      <c r="G239" s="100"/>
      <c r="H239" s="60" t="s">
        <v>4244</v>
      </c>
      <c r="I239" s="60"/>
      <c r="J239" s="60"/>
      <c r="K239" s="60"/>
      <c r="L239" s="95"/>
      <c r="M239" s="60" t="s">
        <v>4363</v>
      </c>
      <c r="N239" s="61"/>
    </row>
    <row r="240" spans="2:14" ht="15.75">
      <c r="B240" s="95"/>
      <c r="C240" s="60" t="s">
        <v>4121</v>
      </c>
      <c r="D240" s="60"/>
      <c r="E240" s="60"/>
      <c r="F240" s="60"/>
      <c r="G240" s="100"/>
      <c r="H240" s="60" t="s">
        <v>4245</v>
      </c>
      <c r="I240" s="60"/>
      <c r="J240" s="60"/>
      <c r="K240" s="60"/>
      <c r="L240" s="95"/>
      <c r="M240" s="60" t="s">
        <v>4364</v>
      </c>
      <c r="N240" s="61"/>
    </row>
    <row r="241" spans="2:14" ht="15.75">
      <c r="B241" s="95"/>
      <c r="C241" s="60" t="s">
        <v>4122</v>
      </c>
      <c r="D241" s="60"/>
      <c r="E241" s="60"/>
      <c r="F241" s="60"/>
      <c r="G241" s="100"/>
      <c r="H241" s="60" t="s">
        <v>4246</v>
      </c>
      <c r="I241" s="60"/>
      <c r="J241" s="60"/>
      <c r="K241" s="60"/>
      <c r="L241" s="95"/>
      <c r="M241" s="60" t="s">
        <v>4365</v>
      </c>
      <c r="N241" s="61"/>
    </row>
    <row r="242" spans="2:14" ht="15.75">
      <c r="B242" s="95"/>
      <c r="C242" s="62" t="s">
        <v>4123</v>
      </c>
      <c r="D242" s="62" t="s">
        <v>1534</v>
      </c>
      <c r="E242" s="62"/>
      <c r="F242" s="62"/>
      <c r="G242" s="94"/>
      <c r="H242" s="62" t="s">
        <v>4247</v>
      </c>
      <c r="I242" s="62" t="s">
        <v>1534</v>
      </c>
      <c r="J242" s="62"/>
      <c r="K242" s="62"/>
      <c r="L242" s="95"/>
      <c r="M242" s="62" t="s">
        <v>4366</v>
      </c>
      <c r="N242" s="63" t="s">
        <v>1534</v>
      </c>
    </row>
    <row r="243" spans="7:11" ht="15.75">
      <c r="G243" s="72"/>
      <c r="H243" s="33"/>
      <c r="I243" s="33"/>
      <c r="J243" s="33"/>
      <c r="K243" s="34"/>
    </row>
    <row r="244" spans="2:14" ht="21">
      <c r="B244" s="97" t="s">
        <v>5884</v>
      </c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9"/>
    </row>
    <row r="245" spans="2:14" ht="15.75">
      <c r="B245" s="94">
        <v>79</v>
      </c>
      <c r="C245" s="60" t="s">
        <v>4367</v>
      </c>
      <c r="D245" s="60" t="s">
        <v>4368</v>
      </c>
      <c r="E245" s="60"/>
      <c r="F245" s="60"/>
      <c r="G245" s="94">
        <v>92</v>
      </c>
      <c r="H245" s="60" t="s">
        <v>4490</v>
      </c>
      <c r="I245" s="60" t="s">
        <v>4481</v>
      </c>
      <c r="J245" s="60"/>
      <c r="K245" s="60"/>
      <c r="L245" s="94">
        <v>105</v>
      </c>
      <c r="M245" s="60" t="s">
        <v>4610</v>
      </c>
      <c r="N245" s="61" t="s">
        <v>4611</v>
      </c>
    </row>
    <row r="246" spans="2:14" ht="15.75">
      <c r="B246" s="95"/>
      <c r="C246" s="60" t="s">
        <v>4369</v>
      </c>
      <c r="D246" s="60"/>
      <c r="E246" s="60"/>
      <c r="F246" s="60"/>
      <c r="G246" s="95"/>
      <c r="H246" s="60" t="s">
        <v>4491</v>
      </c>
      <c r="I246" s="60"/>
      <c r="J246" s="60"/>
      <c r="K246" s="60"/>
      <c r="L246" s="95"/>
      <c r="M246" s="60" t="s">
        <v>4612</v>
      </c>
      <c r="N246" s="61"/>
    </row>
    <row r="247" spans="2:14" ht="15.75">
      <c r="B247" s="95"/>
      <c r="C247" s="60" t="s">
        <v>4370</v>
      </c>
      <c r="D247" s="60"/>
      <c r="E247" s="60"/>
      <c r="F247" s="60"/>
      <c r="G247" s="95"/>
      <c r="H247" s="60" t="s">
        <v>4492</v>
      </c>
      <c r="I247" s="60"/>
      <c r="J247" s="60"/>
      <c r="K247" s="60"/>
      <c r="L247" s="95"/>
      <c r="M247" s="60" t="s">
        <v>4613</v>
      </c>
      <c r="N247" s="61"/>
    </row>
    <row r="248" spans="2:14" ht="15.75">
      <c r="B248" s="95"/>
      <c r="C248" s="60" t="s">
        <v>4371</v>
      </c>
      <c r="D248" s="60"/>
      <c r="E248" s="60"/>
      <c r="F248" s="60"/>
      <c r="G248" s="95"/>
      <c r="H248" s="60" t="s">
        <v>4493</v>
      </c>
      <c r="I248" s="60"/>
      <c r="J248" s="60"/>
      <c r="K248" s="60"/>
      <c r="L248" s="95"/>
      <c r="M248" s="60" t="s">
        <v>4614</v>
      </c>
      <c r="N248" s="61"/>
    </row>
    <row r="249" spans="2:14" ht="15.75">
      <c r="B249" s="95"/>
      <c r="C249" s="60" t="s">
        <v>4372</v>
      </c>
      <c r="D249" s="60"/>
      <c r="E249" s="60"/>
      <c r="F249" s="60"/>
      <c r="G249" s="95"/>
      <c r="H249" s="60" t="s">
        <v>4494</v>
      </c>
      <c r="I249" s="60"/>
      <c r="J249" s="60"/>
      <c r="K249" s="60"/>
      <c r="L249" s="95"/>
      <c r="M249" s="60" t="s">
        <v>4615</v>
      </c>
      <c r="N249" s="61"/>
    </row>
    <row r="250" spans="2:16" s="26" customFormat="1" ht="15.75">
      <c r="B250" s="95"/>
      <c r="C250" s="60" t="s">
        <v>4373</v>
      </c>
      <c r="D250" s="60"/>
      <c r="E250" s="60"/>
      <c r="F250" s="60"/>
      <c r="G250" s="95"/>
      <c r="H250" s="60" t="s">
        <v>4495</v>
      </c>
      <c r="I250" s="60"/>
      <c r="J250" s="60"/>
      <c r="K250" s="60"/>
      <c r="L250" s="95"/>
      <c r="M250" s="60" t="s">
        <v>4616</v>
      </c>
      <c r="N250" s="61"/>
      <c r="O250"/>
      <c r="P250"/>
    </row>
    <row r="251" spans="2:14" ht="15.75">
      <c r="B251" s="95"/>
      <c r="C251" s="60" t="s">
        <v>4374</v>
      </c>
      <c r="D251" s="60"/>
      <c r="E251" s="60"/>
      <c r="F251" s="60"/>
      <c r="G251" s="95"/>
      <c r="H251" s="60" t="s">
        <v>4496</v>
      </c>
      <c r="I251" s="60"/>
      <c r="J251" s="60"/>
      <c r="K251" s="60"/>
      <c r="L251" s="95"/>
      <c r="M251" s="60" t="s">
        <v>4617</v>
      </c>
      <c r="N251" s="61"/>
    </row>
    <row r="252" spans="2:14" ht="15.75">
      <c r="B252" s="95"/>
      <c r="C252" s="60" t="s">
        <v>4375</v>
      </c>
      <c r="D252" s="60"/>
      <c r="E252" s="60"/>
      <c r="F252" s="60"/>
      <c r="G252" s="95"/>
      <c r="H252" s="60" t="s">
        <v>4497</v>
      </c>
      <c r="I252" s="60"/>
      <c r="J252" s="60"/>
      <c r="K252" s="60"/>
      <c r="L252" s="95"/>
      <c r="M252" s="60" t="s">
        <v>4618</v>
      </c>
      <c r="N252" s="61"/>
    </row>
    <row r="253" spans="2:14" ht="15.75">
      <c r="B253" s="95"/>
      <c r="C253" s="62" t="s">
        <v>4376</v>
      </c>
      <c r="D253" s="62" t="s">
        <v>1534</v>
      </c>
      <c r="E253" s="62"/>
      <c r="F253" s="62"/>
      <c r="G253" s="95"/>
      <c r="H253" s="62" t="s">
        <v>4498</v>
      </c>
      <c r="I253" s="62" t="s">
        <v>1534</v>
      </c>
      <c r="J253" s="62"/>
      <c r="K253" s="62"/>
      <c r="L253" s="95"/>
      <c r="M253" s="62" t="s">
        <v>4619</v>
      </c>
      <c r="N253" s="63" t="s">
        <v>1534</v>
      </c>
    </row>
    <row r="254" spans="2:14" ht="15.75">
      <c r="B254" s="94">
        <v>80</v>
      </c>
      <c r="C254" s="60" t="s">
        <v>4377</v>
      </c>
      <c r="D254" s="60" t="s">
        <v>4368</v>
      </c>
      <c r="E254" s="60"/>
      <c r="F254" s="60"/>
      <c r="G254" s="94">
        <v>93</v>
      </c>
      <c r="H254" s="60" t="s">
        <v>4499</v>
      </c>
      <c r="I254" s="60" t="s">
        <v>4481</v>
      </c>
      <c r="J254" s="60"/>
      <c r="K254" s="60"/>
      <c r="L254" s="94">
        <v>106</v>
      </c>
      <c r="M254" s="60" t="s">
        <v>4620</v>
      </c>
      <c r="N254" s="61" t="s">
        <v>4611</v>
      </c>
    </row>
    <row r="255" spans="2:14" ht="15.75">
      <c r="B255" s="95"/>
      <c r="C255" s="60" t="s">
        <v>4378</v>
      </c>
      <c r="D255" s="60"/>
      <c r="E255" s="60"/>
      <c r="F255" s="60"/>
      <c r="G255" s="95"/>
      <c r="H255" s="60" t="s">
        <v>4500</v>
      </c>
      <c r="I255" s="60"/>
      <c r="J255" s="60"/>
      <c r="K255" s="60"/>
      <c r="L255" s="95"/>
      <c r="M255" s="60" t="s">
        <v>4621</v>
      </c>
      <c r="N255" s="61"/>
    </row>
    <row r="256" spans="2:14" ht="15.75">
      <c r="B256" s="95"/>
      <c r="C256" s="60" t="s">
        <v>4379</v>
      </c>
      <c r="D256" s="60"/>
      <c r="E256" s="60"/>
      <c r="F256" s="60"/>
      <c r="G256" s="95"/>
      <c r="H256" s="60" t="s">
        <v>4501</v>
      </c>
      <c r="I256" s="60"/>
      <c r="J256" s="60"/>
      <c r="K256" s="60"/>
      <c r="L256" s="95"/>
      <c r="M256" s="60" t="s">
        <v>4622</v>
      </c>
      <c r="N256" s="61"/>
    </row>
    <row r="257" spans="2:14" ht="15.75">
      <c r="B257" s="95"/>
      <c r="C257" s="60" t="s">
        <v>4380</v>
      </c>
      <c r="D257" s="60"/>
      <c r="E257" s="60"/>
      <c r="F257" s="60"/>
      <c r="G257" s="95"/>
      <c r="H257" s="60" t="s">
        <v>4502</v>
      </c>
      <c r="I257" s="60"/>
      <c r="J257" s="60"/>
      <c r="K257" s="60"/>
      <c r="L257" s="95"/>
      <c r="M257" s="60" t="s">
        <v>4623</v>
      </c>
      <c r="N257" s="61"/>
    </row>
    <row r="258" spans="2:14" ht="15.75">
      <c r="B258" s="95"/>
      <c r="C258" s="60" t="s">
        <v>4381</v>
      </c>
      <c r="D258" s="60"/>
      <c r="E258" s="60"/>
      <c r="F258" s="60"/>
      <c r="G258" s="95"/>
      <c r="H258" s="60" t="s">
        <v>4503</v>
      </c>
      <c r="I258" s="60"/>
      <c r="J258" s="60"/>
      <c r="K258" s="60"/>
      <c r="L258" s="95"/>
      <c r="M258" s="60" t="s">
        <v>4624</v>
      </c>
      <c r="N258" s="61"/>
    </row>
    <row r="259" spans="2:14" ht="15.75">
      <c r="B259" s="95"/>
      <c r="C259" s="60" t="s">
        <v>4382</v>
      </c>
      <c r="D259" s="60"/>
      <c r="E259" s="60"/>
      <c r="F259" s="60"/>
      <c r="G259" s="95"/>
      <c r="H259" s="60" t="s">
        <v>4504</v>
      </c>
      <c r="I259" s="60"/>
      <c r="J259" s="60"/>
      <c r="K259" s="60"/>
      <c r="L259" s="95"/>
      <c r="M259" s="60" t="s">
        <v>4625</v>
      </c>
      <c r="N259" s="61"/>
    </row>
    <row r="260" spans="2:14" ht="15.75">
      <c r="B260" s="95"/>
      <c r="C260" s="60" t="s">
        <v>4383</v>
      </c>
      <c r="D260" s="60"/>
      <c r="E260" s="60"/>
      <c r="F260" s="60"/>
      <c r="G260" s="95"/>
      <c r="H260" s="60" t="s">
        <v>4505</v>
      </c>
      <c r="I260" s="60"/>
      <c r="J260" s="60"/>
      <c r="K260" s="60"/>
      <c r="L260" s="95"/>
      <c r="M260" s="60" t="s">
        <v>4626</v>
      </c>
      <c r="N260" s="61"/>
    </row>
    <row r="261" spans="2:14" ht="15.75">
      <c r="B261" s="95"/>
      <c r="C261" s="60" t="s">
        <v>4384</v>
      </c>
      <c r="D261" s="60"/>
      <c r="E261" s="60"/>
      <c r="F261" s="60"/>
      <c r="G261" s="95"/>
      <c r="H261" s="60" t="s">
        <v>4506</v>
      </c>
      <c r="I261" s="60"/>
      <c r="J261" s="60"/>
      <c r="K261" s="60"/>
      <c r="L261" s="95"/>
      <c r="M261" s="60" t="s">
        <v>4627</v>
      </c>
      <c r="N261" s="61"/>
    </row>
    <row r="262" spans="2:14" ht="15.75">
      <c r="B262" s="95"/>
      <c r="C262" s="62" t="s">
        <v>4385</v>
      </c>
      <c r="D262" s="62" t="s">
        <v>1534</v>
      </c>
      <c r="E262" s="62"/>
      <c r="F262" s="62"/>
      <c r="G262" s="95"/>
      <c r="H262" s="62" t="s">
        <v>4507</v>
      </c>
      <c r="I262" s="62" t="s">
        <v>1534</v>
      </c>
      <c r="J262" s="62"/>
      <c r="K262" s="62"/>
      <c r="L262" s="95"/>
      <c r="M262" s="62" t="s">
        <v>4628</v>
      </c>
      <c r="N262" s="63" t="s">
        <v>1534</v>
      </c>
    </row>
    <row r="263" spans="2:14" ht="15.75">
      <c r="B263" s="94">
        <v>81</v>
      </c>
      <c r="C263" s="60" t="s">
        <v>4386</v>
      </c>
      <c r="D263" s="60" t="s">
        <v>4387</v>
      </c>
      <c r="E263" s="60"/>
      <c r="F263" s="60"/>
      <c r="G263" s="94">
        <v>94</v>
      </c>
      <c r="H263" s="60" t="s">
        <v>4508</v>
      </c>
      <c r="I263" s="60" t="s">
        <v>4481</v>
      </c>
      <c r="J263" s="60"/>
      <c r="K263" s="60"/>
      <c r="L263" s="94">
        <v>107</v>
      </c>
      <c r="M263" s="60" t="s">
        <v>4629</v>
      </c>
      <c r="N263" s="61" t="s">
        <v>4630</v>
      </c>
    </row>
    <row r="264" spans="2:14" ht="15.75">
      <c r="B264" s="95"/>
      <c r="C264" s="60" t="s">
        <v>4388</v>
      </c>
      <c r="D264" s="60"/>
      <c r="E264" s="60"/>
      <c r="F264" s="60"/>
      <c r="G264" s="95"/>
      <c r="H264" s="60" t="s">
        <v>4509</v>
      </c>
      <c r="I264" s="60"/>
      <c r="J264" s="60"/>
      <c r="K264" s="60"/>
      <c r="L264" s="95"/>
      <c r="M264" s="60" t="s">
        <v>4631</v>
      </c>
      <c r="N264" s="61"/>
    </row>
    <row r="265" spans="2:14" ht="15.75">
      <c r="B265" s="95"/>
      <c r="C265" s="60" t="s">
        <v>4389</v>
      </c>
      <c r="D265" s="60"/>
      <c r="E265" s="60"/>
      <c r="F265" s="60"/>
      <c r="G265" s="95"/>
      <c r="H265" s="60" t="s">
        <v>4510</v>
      </c>
      <c r="I265" s="60"/>
      <c r="J265" s="60"/>
      <c r="K265" s="60"/>
      <c r="L265" s="95"/>
      <c r="M265" s="60" t="s">
        <v>4632</v>
      </c>
      <c r="N265" s="61"/>
    </row>
    <row r="266" spans="2:14" ht="15.75">
      <c r="B266" s="95"/>
      <c r="C266" s="60" t="s">
        <v>4390</v>
      </c>
      <c r="D266" s="60"/>
      <c r="E266" s="60"/>
      <c r="F266" s="60"/>
      <c r="G266" s="95"/>
      <c r="H266" s="60" t="s">
        <v>4511</v>
      </c>
      <c r="I266" s="60"/>
      <c r="J266" s="60"/>
      <c r="K266" s="60"/>
      <c r="L266" s="95"/>
      <c r="M266" s="60" t="s">
        <v>4633</v>
      </c>
      <c r="N266" s="61"/>
    </row>
    <row r="267" spans="2:14" ht="15.75">
      <c r="B267" s="95"/>
      <c r="C267" s="60" t="s">
        <v>4391</v>
      </c>
      <c r="D267" s="60"/>
      <c r="E267" s="60"/>
      <c r="F267" s="60"/>
      <c r="G267" s="95"/>
      <c r="H267" s="60" t="s">
        <v>4512</v>
      </c>
      <c r="I267" s="60"/>
      <c r="J267" s="60"/>
      <c r="K267" s="60"/>
      <c r="L267" s="95"/>
      <c r="M267" s="60" t="s">
        <v>4634</v>
      </c>
      <c r="N267" s="61"/>
    </row>
    <row r="268" spans="2:14" ht="15.75">
      <c r="B268" s="95"/>
      <c r="C268" s="60" t="s">
        <v>4392</v>
      </c>
      <c r="D268" s="60"/>
      <c r="E268" s="60"/>
      <c r="F268" s="60"/>
      <c r="G268" s="95"/>
      <c r="H268" s="60" t="s">
        <v>4513</v>
      </c>
      <c r="I268" s="60"/>
      <c r="J268" s="60"/>
      <c r="K268" s="60"/>
      <c r="L268" s="95"/>
      <c r="M268" s="60" t="s">
        <v>4635</v>
      </c>
      <c r="N268" s="61"/>
    </row>
    <row r="269" spans="2:14" ht="15.75">
      <c r="B269" s="95"/>
      <c r="C269" s="60" t="s">
        <v>4393</v>
      </c>
      <c r="D269" s="60"/>
      <c r="E269" s="60"/>
      <c r="F269" s="60"/>
      <c r="G269" s="95"/>
      <c r="H269" s="60" t="s">
        <v>4514</v>
      </c>
      <c r="I269" s="60"/>
      <c r="J269" s="60"/>
      <c r="K269" s="60"/>
      <c r="L269" s="95"/>
      <c r="M269" s="60" t="s">
        <v>4636</v>
      </c>
      <c r="N269" s="61"/>
    </row>
    <row r="270" spans="2:14" ht="15.75">
      <c r="B270" s="95"/>
      <c r="C270" s="60" t="s">
        <v>4394</v>
      </c>
      <c r="D270" s="60"/>
      <c r="E270" s="60"/>
      <c r="F270" s="60"/>
      <c r="G270" s="95"/>
      <c r="H270" s="60" t="s">
        <v>4515</v>
      </c>
      <c r="I270" s="60"/>
      <c r="J270" s="60"/>
      <c r="K270" s="60"/>
      <c r="L270" s="95"/>
      <c r="M270" s="60" t="s">
        <v>4637</v>
      </c>
      <c r="N270" s="61"/>
    </row>
    <row r="271" spans="2:14" ht="15.75">
      <c r="B271" s="95"/>
      <c r="C271" s="62" t="s">
        <v>4395</v>
      </c>
      <c r="D271" s="62" t="s">
        <v>1534</v>
      </c>
      <c r="E271" s="62"/>
      <c r="F271" s="62"/>
      <c r="G271" s="95"/>
      <c r="H271" s="62" t="s">
        <v>4516</v>
      </c>
      <c r="I271" s="62" t="s">
        <v>1534</v>
      </c>
      <c r="J271" s="62"/>
      <c r="K271" s="62"/>
      <c r="L271" s="95"/>
      <c r="M271" s="62" t="s">
        <v>4638</v>
      </c>
      <c r="N271" s="63" t="s">
        <v>1534</v>
      </c>
    </row>
    <row r="272" spans="2:14" ht="15.75">
      <c r="B272" s="94">
        <v>82</v>
      </c>
      <c r="C272" s="60" t="s">
        <v>4396</v>
      </c>
      <c r="D272" s="60" t="s">
        <v>4387</v>
      </c>
      <c r="E272" s="60"/>
      <c r="F272" s="60"/>
      <c r="G272" s="94">
        <v>95</v>
      </c>
      <c r="H272" s="60" t="s">
        <v>4517</v>
      </c>
      <c r="I272" s="60" t="s">
        <v>4518</v>
      </c>
      <c r="J272" s="60"/>
      <c r="K272" s="60"/>
      <c r="L272" s="94">
        <v>108</v>
      </c>
      <c r="M272" s="60" t="s">
        <v>4639</v>
      </c>
      <c r="N272" s="61" t="s">
        <v>4630</v>
      </c>
    </row>
    <row r="273" spans="2:14" ht="15.75">
      <c r="B273" s="95"/>
      <c r="C273" s="60" t="s">
        <v>4397</v>
      </c>
      <c r="D273" s="60"/>
      <c r="E273" s="60"/>
      <c r="F273" s="60"/>
      <c r="G273" s="95"/>
      <c r="H273" s="60" t="s">
        <v>4519</v>
      </c>
      <c r="I273" s="60"/>
      <c r="J273" s="60"/>
      <c r="K273" s="60"/>
      <c r="L273" s="95"/>
      <c r="M273" s="60" t="s">
        <v>4640</v>
      </c>
      <c r="N273" s="61"/>
    </row>
    <row r="274" spans="2:14" ht="15.75">
      <c r="B274" s="95"/>
      <c r="C274" s="60" t="s">
        <v>4398</v>
      </c>
      <c r="D274" s="60"/>
      <c r="E274" s="60"/>
      <c r="F274" s="60"/>
      <c r="G274" s="95"/>
      <c r="H274" s="60" t="s">
        <v>4520</v>
      </c>
      <c r="I274" s="60"/>
      <c r="J274" s="60"/>
      <c r="K274" s="60"/>
      <c r="L274" s="95"/>
      <c r="M274" s="60" t="s">
        <v>4641</v>
      </c>
      <c r="N274" s="61"/>
    </row>
    <row r="275" spans="2:14" ht="15.75">
      <c r="B275" s="95"/>
      <c r="C275" s="60" t="s">
        <v>4399</v>
      </c>
      <c r="D275" s="60"/>
      <c r="E275" s="60"/>
      <c r="F275" s="60"/>
      <c r="G275" s="95"/>
      <c r="H275" s="60" t="s">
        <v>4521</v>
      </c>
      <c r="I275" s="60"/>
      <c r="J275" s="60"/>
      <c r="K275" s="60"/>
      <c r="L275" s="95"/>
      <c r="M275" s="60" t="s">
        <v>4642</v>
      </c>
      <c r="N275" s="61"/>
    </row>
    <row r="276" spans="2:14" ht="15.75">
      <c r="B276" s="95"/>
      <c r="C276" s="60" t="s">
        <v>4400</v>
      </c>
      <c r="D276" s="60"/>
      <c r="E276" s="60"/>
      <c r="F276" s="60"/>
      <c r="G276" s="95"/>
      <c r="H276" s="60" t="s">
        <v>4522</v>
      </c>
      <c r="I276" s="60"/>
      <c r="J276" s="60"/>
      <c r="K276" s="60"/>
      <c r="L276" s="95"/>
      <c r="M276" s="60" t="s">
        <v>4643</v>
      </c>
      <c r="N276" s="61"/>
    </row>
    <row r="277" spans="2:14" ht="15.75">
      <c r="B277" s="95"/>
      <c r="C277" s="60" t="s">
        <v>4401</v>
      </c>
      <c r="D277" s="60"/>
      <c r="E277" s="60"/>
      <c r="F277" s="60"/>
      <c r="G277" s="95"/>
      <c r="H277" s="60" t="s">
        <v>4523</v>
      </c>
      <c r="I277" s="60"/>
      <c r="J277" s="60"/>
      <c r="K277" s="60"/>
      <c r="L277" s="95"/>
      <c r="M277" s="60" t="s">
        <v>4644</v>
      </c>
      <c r="N277" s="61"/>
    </row>
    <row r="278" spans="2:14" ht="15.75">
      <c r="B278" s="95"/>
      <c r="C278" s="60" t="s">
        <v>4402</v>
      </c>
      <c r="D278" s="60"/>
      <c r="E278" s="60"/>
      <c r="F278" s="60"/>
      <c r="G278" s="95"/>
      <c r="H278" s="60" t="s">
        <v>4524</v>
      </c>
      <c r="I278" s="60"/>
      <c r="J278" s="60"/>
      <c r="K278" s="60"/>
      <c r="L278" s="95"/>
      <c r="M278" s="60" t="s">
        <v>4645</v>
      </c>
      <c r="N278" s="61"/>
    </row>
    <row r="279" spans="2:14" ht="15.75">
      <c r="B279" s="95"/>
      <c r="C279" s="60" t="s">
        <v>4403</v>
      </c>
      <c r="D279" s="60"/>
      <c r="E279" s="60"/>
      <c r="F279" s="60"/>
      <c r="G279" s="95"/>
      <c r="H279" s="60" t="s">
        <v>4525</v>
      </c>
      <c r="I279" s="60"/>
      <c r="J279" s="60"/>
      <c r="K279" s="60"/>
      <c r="L279" s="95"/>
      <c r="M279" s="60" t="s">
        <v>4646</v>
      </c>
      <c r="N279" s="61"/>
    </row>
    <row r="280" spans="2:14" ht="15.75">
      <c r="B280" s="95"/>
      <c r="C280" s="62" t="s">
        <v>4404</v>
      </c>
      <c r="D280" s="62" t="s">
        <v>1534</v>
      </c>
      <c r="E280" s="62"/>
      <c r="F280" s="62"/>
      <c r="G280" s="95"/>
      <c r="H280" s="62" t="s">
        <v>4526</v>
      </c>
      <c r="I280" s="62" t="s">
        <v>1534</v>
      </c>
      <c r="J280" s="62"/>
      <c r="K280" s="62"/>
      <c r="L280" s="95"/>
      <c r="M280" s="62" t="s">
        <v>4647</v>
      </c>
      <c r="N280" s="63" t="s">
        <v>1534</v>
      </c>
    </row>
    <row r="281" spans="2:14" ht="15.75">
      <c r="B281" s="94">
        <v>83</v>
      </c>
      <c r="C281" s="60" t="s">
        <v>4405</v>
      </c>
      <c r="D281" s="60" t="s">
        <v>4331</v>
      </c>
      <c r="E281" s="60"/>
      <c r="F281" s="60"/>
      <c r="G281" s="94">
        <v>96</v>
      </c>
      <c r="H281" s="60" t="s">
        <v>4527</v>
      </c>
      <c r="I281" s="60" t="s">
        <v>4518</v>
      </c>
      <c r="J281" s="60"/>
      <c r="K281" s="60"/>
      <c r="L281" s="94">
        <v>109</v>
      </c>
      <c r="M281" s="60" t="s">
        <v>4648</v>
      </c>
      <c r="N281" s="61" t="s">
        <v>4649</v>
      </c>
    </row>
    <row r="282" spans="2:14" ht="15.75">
      <c r="B282" s="95"/>
      <c r="C282" s="60" t="s">
        <v>4406</v>
      </c>
      <c r="D282" s="60"/>
      <c r="E282" s="60"/>
      <c r="F282" s="60"/>
      <c r="G282" s="95"/>
      <c r="H282" s="60" t="s">
        <v>4528</v>
      </c>
      <c r="I282" s="60"/>
      <c r="J282" s="60"/>
      <c r="K282" s="60"/>
      <c r="L282" s="95"/>
      <c r="M282" s="60" t="s">
        <v>4650</v>
      </c>
      <c r="N282" s="61"/>
    </row>
    <row r="283" spans="2:14" ht="15.75">
      <c r="B283" s="95"/>
      <c r="C283" s="60" t="s">
        <v>4407</v>
      </c>
      <c r="D283" s="60"/>
      <c r="E283" s="60"/>
      <c r="F283" s="60"/>
      <c r="G283" s="95"/>
      <c r="H283" s="60" t="s">
        <v>4529</v>
      </c>
      <c r="I283" s="60"/>
      <c r="J283" s="60"/>
      <c r="K283" s="60"/>
      <c r="L283" s="95"/>
      <c r="M283" s="60" t="s">
        <v>4651</v>
      </c>
      <c r="N283" s="61"/>
    </row>
    <row r="284" spans="2:14" ht="15.75">
      <c r="B284" s="95"/>
      <c r="C284" s="60" t="s">
        <v>4408</v>
      </c>
      <c r="D284" s="60"/>
      <c r="E284" s="60"/>
      <c r="F284" s="60"/>
      <c r="G284" s="95"/>
      <c r="H284" s="60" t="s">
        <v>4530</v>
      </c>
      <c r="I284" s="60"/>
      <c r="J284" s="60"/>
      <c r="K284" s="60"/>
      <c r="L284" s="95"/>
      <c r="M284" s="60" t="s">
        <v>4652</v>
      </c>
      <c r="N284" s="61"/>
    </row>
    <row r="285" spans="2:14" ht="15.75">
      <c r="B285" s="95"/>
      <c r="C285" s="60" t="s">
        <v>4409</v>
      </c>
      <c r="D285" s="60"/>
      <c r="E285" s="60"/>
      <c r="F285" s="60"/>
      <c r="G285" s="95"/>
      <c r="H285" s="60" t="s">
        <v>4531</v>
      </c>
      <c r="I285" s="60"/>
      <c r="J285" s="60"/>
      <c r="K285" s="60"/>
      <c r="L285" s="95"/>
      <c r="M285" s="60" t="s">
        <v>4653</v>
      </c>
      <c r="N285" s="61"/>
    </row>
    <row r="286" spans="2:14" ht="15.75">
      <c r="B286" s="95"/>
      <c r="C286" s="60" t="s">
        <v>4410</v>
      </c>
      <c r="D286" s="60"/>
      <c r="E286" s="60"/>
      <c r="F286" s="60"/>
      <c r="G286" s="95"/>
      <c r="H286" s="60" t="s">
        <v>4532</v>
      </c>
      <c r="I286" s="60"/>
      <c r="J286" s="60"/>
      <c r="K286" s="60"/>
      <c r="L286" s="95"/>
      <c r="M286" s="60" t="s">
        <v>4654</v>
      </c>
      <c r="N286" s="61"/>
    </row>
    <row r="287" spans="2:14" ht="15.75">
      <c r="B287" s="95"/>
      <c r="C287" s="60" t="s">
        <v>4411</v>
      </c>
      <c r="D287" s="60"/>
      <c r="E287" s="60"/>
      <c r="F287" s="60"/>
      <c r="G287" s="95"/>
      <c r="H287" s="60" t="s">
        <v>4533</v>
      </c>
      <c r="I287" s="60"/>
      <c r="J287" s="60"/>
      <c r="K287" s="60"/>
      <c r="L287" s="95"/>
      <c r="M287" s="60" t="s">
        <v>4655</v>
      </c>
      <c r="N287" s="61"/>
    </row>
    <row r="288" spans="2:14" ht="15.75">
      <c r="B288" s="95"/>
      <c r="C288" s="60" t="s">
        <v>4412</v>
      </c>
      <c r="D288" s="60"/>
      <c r="E288" s="60"/>
      <c r="F288" s="60"/>
      <c r="G288" s="95"/>
      <c r="H288" s="60" t="s">
        <v>4534</v>
      </c>
      <c r="I288" s="60"/>
      <c r="J288" s="60"/>
      <c r="K288" s="60"/>
      <c r="L288" s="95"/>
      <c r="M288" s="60" t="s">
        <v>4656</v>
      </c>
      <c r="N288" s="61"/>
    </row>
    <row r="289" spans="2:14" ht="15.75">
      <c r="B289" s="95"/>
      <c r="C289" s="62" t="s">
        <v>4413</v>
      </c>
      <c r="D289" s="62" t="s">
        <v>1534</v>
      </c>
      <c r="E289" s="62"/>
      <c r="F289" s="62"/>
      <c r="G289" s="95"/>
      <c r="H289" s="62" t="s">
        <v>4535</v>
      </c>
      <c r="I289" s="62" t="s">
        <v>1534</v>
      </c>
      <c r="J289" s="62"/>
      <c r="K289" s="62"/>
      <c r="L289" s="95"/>
      <c r="M289" s="62" t="s">
        <v>4657</v>
      </c>
      <c r="N289" s="63" t="s">
        <v>1534</v>
      </c>
    </row>
    <row r="290" spans="2:14" ht="15.75">
      <c r="B290" s="94">
        <v>84</v>
      </c>
      <c r="C290" s="60" t="s">
        <v>4414</v>
      </c>
      <c r="D290" s="60" t="s">
        <v>4331</v>
      </c>
      <c r="E290" s="60"/>
      <c r="F290" s="60"/>
      <c r="G290" s="94">
        <v>97</v>
      </c>
      <c r="H290" s="60" t="s">
        <v>4536</v>
      </c>
      <c r="I290" s="60" t="s">
        <v>4537</v>
      </c>
      <c r="J290" s="60"/>
      <c r="K290" s="60"/>
      <c r="L290" s="94">
        <v>110</v>
      </c>
      <c r="M290" s="60" t="s">
        <v>4658</v>
      </c>
      <c r="N290" s="61" t="s">
        <v>4649</v>
      </c>
    </row>
    <row r="291" spans="2:14" ht="15.75">
      <c r="B291" s="95"/>
      <c r="C291" s="60" t="s">
        <v>4415</v>
      </c>
      <c r="D291" s="60"/>
      <c r="E291" s="60"/>
      <c r="F291" s="60"/>
      <c r="G291" s="95"/>
      <c r="H291" s="60" t="s">
        <v>4538</v>
      </c>
      <c r="I291" s="60"/>
      <c r="J291" s="60"/>
      <c r="K291" s="60"/>
      <c r="L291" s="95"/>
      <c r="M291" s="60" t="s">
        <v>4659</v>
      </c>
      <c r="N291" s="61"/>
    </row>
    <row r="292" spans="2:14" ht="15.75">
      <c r="B292" s="95"/>
      <c r="C292" s="60" t="s">
        <v>4416</v>
      </c>
      <c r="D292" s="60"/>
      <c r="E292" s="60"/>
      <c r="F292" s="60"/>
      <c r="G292" s="95"/>
      <c r="H292" s="60" t="s">
        <v>4539</v>
      </c>
      <c r="I292" s="60"/>
      <c r="J292" s="60"/>
      <c r="K292" s="60"/>
      <c r="L292" s="95"/>
      <c r="M292" s="60" t="s">
        <v>4660</v>
      </c>
      <c r="N292" s="61"/>
    </row>
    <row r="293" spans="2:14" ht="15.75">
      <c r="B293" s="95"/>
      <c r="C293" s="60" t="s">
        <v>4417</v>
      </c>
      <c r="D293" s="60"/>
      <c r="E293" s="60"/>
      <c r="F293" s="60"/>
      <c r="G293" s="95"/>
      <c r="H293" s="60" t="s">
        <v>4540</v>
      </c>
      <c r="I293" s="60"/>
      <c r="J293" s="60"/>
      <c r="K293" s="60"/>
      <c r="L293" s="95"/>
      <c r="M293" s="60" t="s">
        <v>4661</v>
      </c>
      <c r="N293" s="61"/>
    </row>
    <row r="294" spans="2:14" ht="15.75">
      <c r="B294" s="95"/>
      <c r="C294" s="60" t="s">
        <v>4418</v>
      </c>
      <c r="D294" s="60"/>
      <c r="E294" s="60"/>
      <c r="F294" s="60"/>
      <c r="G294" s="95"/>
      <c r="H294" s="60" t="s">
        <v>4541</v>
      </c>
      <c r="I294" s="60"/>
      <c r="J294" s="60"/>
      <c r="K294" s="60"/>
      <c r="L294" s="95"/>
      <c r="M294" s="60" t="s">
        <v>4662</v>
      </c>
      <c r="N294" s="61"/>
    </row>
    <row r="295" spans="2:14" ht="15.75">
      <c r="B295" s="95"/>
      <c r="C295" s="60" t="s">
        <v>4419</v>
      </c>
      <c r="D295" s="60"/>
      <c r="E295" s="60"/>
      <c r="F295" s="60"/>
      <c r="G295" s="95"/>
      <c r="H295" s="60" t="s">
        <v>4542</v>
      </c>
      <c r="I295" s="60"/>
      <c r="J295" s="60"/>
      <c r="K295" s="60"/>
      <c r="L295" s="95"/>
      <c r="M295" s="60" t="s">
        <v>4663</v>
      </c>
      <c r="N295" s="61"/>
    </row>
    <row r="296" spans="2:14" ht="15.75">
      <c r="B296" s="95"/>
      <c r="C296" s="60" t="s">
        <v>4420</v>
      </c>
      <c r="D296" s="60"/>
      <c r="E296" s="60"/>
      <c r="F296" s="60"/>
      <c r="G296" s="95"/>
      <c r="H296" s="60" t="s">
        <v>4543</v>
      </c>
      <c r="I296" s="60"/>
      <c r="J296" s="60"/>
      <c r="K296" s="60"/>
      <c r="L296" s="95"/>
      <c r="M296" s="60" t="s">
        <v>4664</v>
      </c>
      <c r="N296" s="61"/>
    </row>
    <row r="297" spans="2:14" ht="15.75">
      <c r="B297" s="95"/>
      <c r="C297" s="60" t="s">
        <v>4421</v>
      </c>
      <c r="D297" s="60"/>
      <c r="E297" s="60"/>
      <c r="F297" s="60"/>
      <c r="G297" s="95"/>
      <c r="H297" s="60" t="s">
        <v>4544</v>
      </c>
      <c r="I297" s="60"/>
      <c r="J297" s="60"/>
      <c r="K297" s="60"/>
      <c r="L297" s="95"/>
      <c r="M297" s="60" t="s">
        <v>4665</v>
      </c>
      <c r="N297" s="61"/>
    </row>
    <row r="298" spans="2:14" ht="15.75">
      <c r="B298" s="95"/>
      <c r="C298" s="62" t="s">
        <v>4422</v>
      </c>
      <c r="D298" s="62" t="s">
        <v>1534</v>
      </c>
      <c r="E298" s="62"/>
      <c r="F298" s="62"/>
      <c r="G298" s="95"/>
      <c r="H298" s="62" t="s">
        <v>4545</v>
      </c>
      <c r="I298" s="62" t="s">
        <v>1534</v>
      </c>
      <c r="J298" s="62"/>
      <c r="K298" s="62"/>
      <c r="L298" s="95"/>
      <c r="M298" s="62" t="s">
        <v>4666</v>
      </c>
      <c r="N298" s="63" t="s">
        <v>2569</v>
      </c>
    </row>
    <row r="299" spans="2:14" ht="15.75">
      <c r="B299" s="94">
        <v>85</v>
      </c>
      <c r="C299" s="60" t="s">
        <v>4423</v>
      </c>
      <c r="D299" s="60" t="s">
        <v>4424</v>
      </c>
      <c r="E299" s="60"/>
      <c r="F299" s="60"/>
      <c r="G299" s="94">
        <v>98</v>
      </c>
      <c r="H299" s="60" t="s">
        <v>4546</v>
      </c>
      <c r="I299" s="60" t="s">
        <v>4537</v>
      </c>
      <c r="J299" s="60"/>
      <c r="K299" s="60"/>
      <c r="L299" s="94">
        <v>111</v>
      </c>
      <c r="M299" s="60" t="s">
        <v>4667</v>
      </c>
      <c r="N299" s="61" t="s">
        <v>4668</v>
      </c>
    </row>
    <row r="300" spans="2:14" ht="15.75">
      <c r="B300" s="95"/>
      <c r="C300" s="60" t="s">
        <v>4425</v>
      </c>
      <c r="D300" s="60"/>
      <c r="E300" s="60"/>
      <c r="F300" s="60"/>
      <c r="G300" s="95"/>
      <c r="H300" s="60" t="s">
        <v>4547</v>
      </c>
      <c r="I300" s="60"/>
      <c r="J300" s="60"/>
      <c r="K300" s="60"/>
      <c r="L300" s="95"/>
      <c r="M300" s="60" t="s">
        <v>4669</v>
      </c>
      <c r="N300" s="61"/>
    </row>
    <row r="301" spans="2:14" ht="15.75">
      <c r="B301" s="95"/>
      <c r="C301" s="60" t="s">
        <v>4426</v>
      </c>
      <c r="D301" s="60"/>
      <c r="E301" s="60"/>
      <c r="F301" s="60"/>
      <c r="G301" s="95"/>
      <c r="H301" s="60" t="s">
        <v>4548</v>
      </c>
      <c r="I301" s="60"/>
      <c r="J301" s="60"/>
      <c r="K301" s="60"/>
      <c r="L301" s="95"/>
      <c r="M301" s="60" t="s">
        <v>4670</v>
      </c>
      <c r="N301" s="61"/>
    </row>
    <row r="302" spans="2:14" ht="15.75">
      <c r="B302" s="95"/>
      <c r="C302" s="60" t="s">
        <v>4427</v>
      </c>
      <c r="D302" s="60"/>
      <c r="E302" s="60"/>
      <c r="F302" s="60"/>
      <c r="G302" s="95"/>
      <c r="H302" s="60" t="s">
        <v>4549</v>
      </c>
      <c r="I302" s="60"/>
      <c r="J302" s="60"/>
      <c r="K302" s="60"/>
      <c r="L302" s="95"/>
      <c r="M302" s="60" t="s">
        <v>4671</v>
      </c>
      <c r="N302" s="61"/>
    </row>
    <row r="303" spans="2:14" ht="15.75">
      <c r="B303" s="95"/>
      <c r="C303" s="60" t="s">
        <v>4428</v>
      </c>
      <c r="D303" s="60"/>
      <c r="E303" s="60"/>
      <c r="F303" s="60"/>
      <c r="G303" s="95"/>
      <c r="H303" s="60" t="s">
        <v>4550</v>
      </c>
      <c r="I303" s="60"/>
      <c r="J303" s="60"/>
      <c r="K303" s="60"/>
      <c r="L303" s="95"/>
      <c r="M303" s="60" t="s">
        <v>4672</v>
      </c>
      <c r="N303" s="61"/>
    </row>
    <row r="304" spans="2:14" ht="15.75">
      <c r="B304" s="95"/>
      <c r="C304" s="60" t="s">
        <v>4429</v>
      </c>
      <c r="D304" s="60"/>
      <c r="E304" s="60"/>
      <c r="F304" s="60"/>
      <c r="G304" s="95"/>
      <c r="H304" s="60" t="s">
        <v>4551</v>
      </c>
      <c r="I304" s="60"/>
      <c r="J304" s="60"/>
      <c r="K304" s="60"/>
      <c r="L304" s="95"/>
      <c r="M304" s="60" t="s">
        <v>4673</v>
      </c>
      <c r="N304" s="61"/>
    </row>
    <row r="305" spans="2:14" ht="15.75">
      <c r="B305" s="95"/>
      <c r="C305" s="60" t="s">
        <v>4430</v>
      </c>
      <c r="D305" s="60"/>
      <c r="E305" s="60"/>
      <c r="F305" s="60"/>
      <c r="G305" s="95"/>
      <c r="H305" s="60" t="s">
        <v>4552</v>
      </c>
      <c r="I305" s="60"/>
      <c r="J305" s="60"/>
      <c r="K305" s="60"/>
      <c r="L305" s="95"/>
      <c r="M305" s="60" t="s">
        <v>4674</v>
      </c>
      <c r="N305" s="61"/>
    </row>
    <row r="306" spans="2:14" ht="15.75">
      <c r="B306" s="95"/>
      <c r="C306" s="60" t="s">
        <v>4431</v>
      </c>
      <c r="D306" s="60"/>
      <c r="E306" s="60"/>
      <c r="F306" s="60"/>
      <c r="G306" s="95"/>
      <c r="H306" s="60" t="s">
        <v>4553</v>
      </c>
      <c r="I306" s="60"/>
      <c r="J306" s="60"/>
      <c r="K306" s="60"/>
      <c r="L306" s="95"/>
      <c r="M306" s="60" t="s">
        <v>4675</v>
      </c>
      <c r="N306" s="61"/>
    </row>
    <row r="307" spans="2:14" ht="15.75">
      <c r="B307" s="95"/>
      <c r="C307" s="62" t="s">
        <v>4432</v>
      </c>
      <c r="D307" s="62" t="s">
        <v>1534</v>
      </c>
      <c r="E307" s="62"/>
      <c r="F307" s="62"/>
      <c r="G307" s="95"/>
      <c r="H307" s="62" t="s">
        <v>4554</v>
      </c>
      <c r="I307" s="62" t="s">
        <v>1534</v>
      </c>
      <c r="J307" s="62"/>
      <c r="K307" s="62"/>
      <c r="L307" s="95"/>
      <c r="M307" s="62" t="s">
        <v>4676</v>
      </c>
      <c r="N307" s="63" t="s">
        <v>4677</v>
      </c>
    </row>
    <row r="308" spans="2:14" ht="15.75">
      <c r="B308" s="94">
        <v>86</v>
      </c>
      <c r="C308" s="60" t="s">
        <v>4433</v>
      </c>
      <c r="D308" s="60" t="s">
        <v>4424</v>
      </c>
      <c r="E308" s="60"/>
      <c r="F308" s="60"/>
      <c r="G308" s="94">
        <v>99</v>
      </c>
      <c r="H308" s="60" t="s">
        <v>4555</v>
      </c>
      <c r="I308" s="60" t="s">
        <v>4556</v>
      </c>
      <c r="J308" s="60"/>
      <c r="K308" s="60"/>
      <c r="L308" s="94">
        <v>112</v>
      </c>
      <c r="M308" s="60" t="s">
        <v>4678</v>
      </c>
      <c r="N308" s="61" t="s">
        <v>4668</v>
      </c>
    </row>
    <row r="309" spans="2:14" ht="15.75">
      <c r="B309" s="95"/>
      <c r="C309" s="60" t="s">
        <v>4434</v>
      </c>
      <c r="D309" s="60"/>
      <c r="E309" s="60"/>
      <c r="F309" s="60"/>
      <c r="G309" s="95"/>
      <c r="H309" s="60" t="s">
        <v>4557</v>
      </c>
      <c r="I309" s="60"/>
      <c r="J309" s="60"/>
      <c r="K309" s="60"/>
      <c r="L309" s="95"/>
      <c r="M309" s="60" t="s">
        <v>4679</v>
      </c>
      <c r="N309" s="61"/>
    </row>
    <row r="310" spans="2:14" ht="15.75">
      <c r="B310" s="95"/>
      <c r="C310" s="60" t="s">
        <v>4435</v>
      </c>
      <c r="D310" s="60"/>
      <c r="E310" s="60"/>
      <c r="F310" s="60"/>
      <c r="G310" s="95"/>
      <c r="H310" s="60" t="s">
        <v>4558</v>
      </c>
      <c r="I310" s="60"/>
      <c r="J310" s="60"/>
      <c r="K310" s="60"/>
      <c r="L310" s="95"/>
      <c r="M310" s="60" t="s">
        <v>4680</v>
      </c>
      <c r="N310" s="61"/>
    </row>
    <row r="311" spans="2:14" ht="15.75">
      <c r="B311" s="95"/>
      <c r="C311" s="60" t="s">
        <v>4436</v>
      </c>
      <c r="D311" s="60"/>
      <c r="E311" s="60"/>
      <c r="F311" s="60"/>
      <c r="G311" s="95"/>
      <c r="H311" s="60" t="s">
        <v>4559</v>
      </c>
      <c r="I311" s="60"/>
      <c r="J311" s="60"/>
      <c r="K311" s="60"/>
      <c r="L311" s="95"/>
      <c r="M311" s="60" t="s">
        <v>4681</v>
      </c>
      <c r="N311" s="61"/>
    </row>
    <row r="312" spans="2:14" ht="15.75">
      <c r="B312" s="95"/>
      <c r="C312" s="60" t="s">
        <v>4437</v>
      </c>
      <c r="D312" s="60"/>
      <c r="E312" s="60"/>
      <c r="F312" s="60"/>
      <c r="G312" s="95"/>
      <c r="H312" s="60" t="s">
        <v>4560</v>
      </c>
      <c r="I312" s="60"/>
      <c r="J312" s="60"/>
      <c r="K312" s="60"/>
      <c r="L312" s="95"/>
      <c r="M312" s="60" t="s">
        <v>4682</v>
      </c>
      <c r="N312" s="61"/>
    </row>
    <row r="313" spans="2:14" ht="15.75">
      <c r="B313" s="95"/>
      <c r="C313" s="60" t="s">
        <v>4438</v>
      </c>
      <c r="D313" s="60"/>
      <c r="E313" s="60"/>
      <c r="F313" s="60"/>
      <c r="G313" s="95"/>
      <c r="H313" s="60" t="s">
        <v>4561</v>
      </c>
      <c r="I313" s="60"/>
      <c r="J313" s="60"/>
      <c r="K313" s="60"/>
      <c r="L313" s="95"/>
      <c r="M313" s="60" t="s">
        <v>4683</v>
      </c>
      <c r="N313" s="61"/>
    </row>
    <row r="314" spans="2:14" ht="15.75">
      <c r="B314" s="95"/>
      <c r="C314" s="60" t="s">
        <v>4439</v>
      </c>
      <c r="D314" s="60"/>
      <c r="E314" s="60"/>
      <c r="F314" s="60"/>
      <c r="G314" s="95"/>
      <c r="H314" s="60" t="s">
        <v>4562</v>
      </c>
      <c r="I314" s="60"/>
      <c r="J314" s="60"/>
      <c r="K314" s="60"/>
      <c r="L314" s="95"/>
      <c r="M314" s="60" t="s">
        <v>4684</v>
      </c>
      <c r="N314" s="61"/>
    </row>
    <row r="315" spans="2:14" ht="15.75">
      <c r="B315" s="95"/>
      <c r="C315" s="60" t="s">
        <v>4440</v>
      </c>
      <c r="D315" s="60"/>
      <c r="E315" s="60"/>
      <c r="F315" s="60"/>
      <c r="G315" s="95"/>
      <c r="H315" s="60" t="s">
        <v>4563</v>
      </c>
      <c r="I315" s="60"/>
      <c r="J315" s="60"/>
      <c r="K315" s="60"/>
      <c r="L315" s="95"/>
      <c r="M315" s="60" t="s">
        <v>4685</v>
      </c>
      <c r="N315" s="61"/>
    </row>
    <row r="316" spans="2:14" ht="15.75">
      <c r="B316" s="95"/>
      <c r="C316" s="62" t="s">
        <v>4441</v>
      </c>
      <c r="D316" s="62" t="s">
        <v>1534</v>
      </c>
      <c r="E316" s="62"/>
      <c r="F316" s="62"/>
      <c r="G316" s="95"/>
      <c r="H316" s="62" t="s">
        <v>4564</v>
      </c>
      <c r="I316" s="62" t="s">
        <v>1534</v>
      </c>
      <c r="J316" s="62"/>
      <c r="K316" s="62"/>
      <c r="L316" s="95"/>
      <c r="M316" s="62" t="s">
        <v>4686</v>
      </c>
      <c r="N316" s="63" t="s">
        <v>4687</v>
      </c>
    </row>
    <row r="317" spans="2:14" ht="15.75">
      <c r="B317" s="94">
        <v>87</v>
      </c>
      <c r="C317" s="60" t="s">
        <v>4442</v>
      </c>
      <c r="D317" s="60" t="s">
        <v>4443</v>
      </c>
      <c r="E317" s="60"/>
      <c r="F317" s="60"/>
      <c r="G317" s="94">
        <v>100</v>
      </c>
      <c r="H317" s="60" t="s">
        <v>4565</v>
      </c>
      <c r="I317" s="60" t="s">
        <v>4556</v>
      </c>
      <c r="J317" s="60"/>
      <c r="K317" s="60"/>
      <c r="L317" s="94">
        <v>113</v>
      </c>
      <c r="M317" s="60" t="s">
        <v>4688</v>
      </c>
      <c r="N317" s="61" t="s">
        <v>4689</v>
      </c>
    </row>
    <row r="318" spans="2:14" ht="15.75">
      <c r="B318" s="95"/>
      <c r="C318" s="60" t="s">
        <v>4444</v>
      </c>
      <c r="D318" s="60"/>
      <c r="E318" s="60"/>
      <c r="F318" s="60"/>
      <c r="G318" s="95"/>
      <c r="H318" s="60" t="s">
        <v>4566</v>
      </c>
      <c r="I318" s="60"/>
      <c r="J318" s="60"/>
      <c r="K318" s="60"/>
      <c r="L318" s="95"/>
      <c r="M318" s="60" t="s">
        <v>4690</v>
      </c>
      <c r="N318" s="61"/>
    </row>
    <row r="319" spans="2:14" ht="15.75">
      <c r="B319" s="95"/>
      <c r="C319" s="60" t="s">
        <v>4445</v>
      </c>
      <c r="D319" s="60"/>
      <c r="E319" s="60"/>
      <c r="F319" s="60"/>
      <c r="G319" s="95"/>
      <c r="H319" s="60" t="s">
        <v>4567</v>
      </c>
      <c r="I319" s="60"/>
      <c r="J319" s="60"/>
      <c r="K319" s="60"/>
      <c r="L319" s="95"/>
      <c r="M319" s="60" t="s">
        <v>4691</v>
      </c>
      <c r="N319" s="61"/>
    </row>
    <row r="320" spans="2:14" ht="15.75">
      <c r="B320" s="95"/>
      <c r="C320" s="60" t="s">
        <v>4446</v>
      </c>
      <c r="D320" s="60"/>
      <c r="E320" s="60"/>
      <c r="F320" s="60"/>
      <c r="G320" s="95"/>
      <c r="H320" s="60" t="s">
        <v>4568</v>
      </c>
      <c r="I320" s="60"/>
      <c r="J320" s="60"/>
      <c r="K320" s="60"/>
      <c r="L320" s="95"/>
      <c r="M320" s="60" t="s">
        <v>4692</v>
      </c>
      <c r="N320" s="61"/>
    </row>
    <row r="321" spans="2:14" ht="15.75">
      <c r="B321" s="95"/>
      <c r="C321" s="60" t="s">
        <v>4447</v>
      </c>
      <c r="D321" s="60"/>
      <c r="E321" s="60"/>
      <c r="F321" s="60"/>
      <c r="G321" s="95"/>
      <c r="H321" s="60" t="s">
        <v>4569</v>
      </c>
      <c r="I321" s="60"/>
      <c r="J321" s="60"/>
      <c r="K321" s="60"/>
      <c r="L321" s="95"/>
      <c r="M321" s="60" t="s">
        <v>4693</v>
      </c>
      <c r="N321" s="61"/>
    </row>
    <row r="322" spans="2:14" ht="15.75">
      <c r="B322" s="95"/>
      <c r="C322" s="60" t="s">
        <v>4448</v>
      </c>
      <c r="D322" s="60"/>
      <c r="E322" s="60"/>
      <c r="F322" s="60"/>
      <c r="G322" s="95"/>
      <c r="H322" s="60" t="s">
        <v>4570</v>
      </c>
      <c r="I322" s="60"/>
      <c r="J322" s="60"/>
      <c r="K322" s="60"/>
      <c r="L322" s="95"/>
      <c r="M322" s="60" t="s">
        <v>4694</v>
      </c>
      <c r="N322" s="61"/>
    </row>
    <row r="323" spans="2:14" ht="15.75">
      <c r="B323" s="95"/>
      <c r="C323" s="60" t="s">
        <v>4449</v>
      </c>
      <c r="D323" s="60"/>
      <c r="E323" s="60"/>
      <c r="F323" s="60"/>
      <c r="G323" s="95"/>
      <c r="H323" s="60" t="s">
        <v>4571</v>
      </c>
      <c r="I323" s="60"/>
      <c r="J323" s="60"/>
      <c r="K323" s="60"/>
      <c r="L323" s="95"/>
      <c r="M323" s="60" t="s">
        <v>4695</v>
      </c>
      <c r="N323" s="61"/>
    </row>
    <row r="324" spans="2:14" ht="15.75">
      <c r="B324" s="95"/>
      <c r="C324" s="60" t="s">
        <v>4450</v>
      </c>
      <c r="D324" s="60"/>
      <c r="E324" s="60"/>
      <c r="F324" s="60"/>
      <c r="G324" s="95"/>
      <c r="H324" s="60" t="s">
        <v>4572</v>
      </c>
      <c r="I324" s="60"/>
      <c r="J324" s="60"/>
      <c r="K324" s="60"/>
      <c r="L324" s="95"/>
      <c r="M324" s="60" t="s">
        <v>4696</v>
      </c>
      <c r="N324" s="61"/>
    </row>
    <row r="325" spans="2:14" ht="15.75">
      <c r="B325" s="95"/>
      <c r="C325" s="62" t="s">
        <v>4451</v>
      </c>
      <c r="D325" s="62" t="s">
        <v>1534</v>
      </c>
      <c r="E325" s="62"/>
      <c r="F325" s="62"/>
      <c r="G325" s="95"/>
      <c r="H325" s="62" t="s">
        <v>4573</v>
      </c>
      <c r="I325" s="62" t="s">
        <v>1534</v>
      </c>
      <c r="J325" s="62"/>
      <c r="K325" s="62"/>
      <c r="L325" s="95"/>
      <c r="M325" s="62" t="s">
        <v>4697</v>
      </c>
      <c r="N325" s="63" t="s">
        <v>4698</v>
      </c>
    </row>
    <row r="326" spans="2:14" ht="15.75">
      <c r="B326" s="94">
        <v>88</v>
      </c>
      <c r="C326" s="60" t="s">
        <v>4452</v>
      </c>
      <c r="D326" s="60" t="s">
        <v>4443</v>
      </c>
      <c r="E326" s="60"/>
      <c r="F326" s="60"/>
      <c r="G326" s="94">
        <v>101</v>
      </c>
      <c r="H326" s="60" t="s">
        <v>4574</v>
      </c>
      <c r="I326" s="60" t="s">
        <v>4556</v>
      </c>
      <c r="J326" s="60"/>
      <c r="K326" s="60"/>
      <c r="L326" s="94">
        <v>114</v>
      </c>
      <c r="M326" s="60" t="s">
        <v>4699</v>
      </c>
      <c r="N326" s="61" t="s">
        <v>4689</v>
      </c>
    </row>
    <row r="327" spans="2:14" ht="15.75">
      <c r="B327" s="95"/>
      <c r="C327" s="60" t="s">
        <v>4453</v>
      </c>
      <c r="D327" s="60"/>
      <c r="E327" s="60"/>
      <c r="F327" s="60"/>
      <c r="G327" s="95"/>
      <c r="H327" s="60" t="s">
        <v>4575</v>
      </c>
      <c r="I327" s="60"/>
      <c r="J327" s="60"/>
      <c r="K327" s="60"/>
      <c r="L327" s="95"/>
      <c r="M327" s="60" t="s">
        <v>4700</v>
      </c>
      <c r="N327" s="61"/>
    </row>
    <row r="328" spans="2:14" ht="15.75">
      <c r="B328" s="95"/>
      <c r="C328" s="60" t="s">
        <v>4454</v>
      </c>
      <c r="D328" s="60"/>
      <c r="E328" s="60"/>
      <c r="F328" s="60"/>
      <c r="G328" s="95"/>
      <c r="H328" s="60" t="s">
        <v>4576</v>
      </c>
      <c r="I328" s="60"/>
      <c r="J328" s="60"/>
      <c r="K328" s="60"/>
      <c r="L328" s="95"/>
      <c r="M328" s="60" t="s">
        <v>4701</v>
      </c>
      <c r="N328" s="61"/>
    </row>
    <row r="329" spans="2:14" ht="15.75">
      <c r="B329" s="95"/>
      <c r="C329" s="60" t="s">
        <v>4455</v>
      </c>
      <c r="D329" s="60"/>
      <c r="E329" s="60"/>
      <c r="F329" s="60"/>
      <c r="G329" s="95"/>
      <c r="H329" s="60" t="s">
        <v>4577</v>
      </c>
      <c r="I329" s="60"/>
      <c r="J329" s="60"/>
      <c r="K329" s="60"/>
      <c r="L329" s="95"/>
      <c r="M329" s="60" t="s">
        <v>4702</v>
      </c>
      <c r="N329" s="61"/>
    </row>
    <row r="330" spans="2:14" ht="15.75">
      <c r="B330" s="95"/>
      <c r="C330" s="60" t="s">
        <v>4456</v>
      </c>
      <c r="D330" s="60"/>
      <c r="E330" s="60"/>
      <c r="F330" s="60"/>
      <c r="G330" s="95"/>
      <c r="H330" s="60" t="s">
        <v>4578</v>
      </c>
      <c r="I330" s="60"/>
      <c r="J330" s="60"/>
      <c r="K330" s="60"/>
      <c r="L330" s="95"/>
      <c r="M330" s="60" t="s">
        <v>4703</v>
      </c>
      <c r="N330" s="61"/>
    </row>
    <row r="331" spans="2:14" ht="15.75">
      <c r="B331" s="95"/>
      <c r="C331" s="60" t="s">
        <v>4457</v>
      </c>
      <c r="D331" s="60"/>
      <c r="E331" s="60"/>
      <c r="F331" s="60"/>
      <c r="G331" s="95"/>
      <c r="H331" s="60" t="s">
        <v>4579</v>
      </c>
      <c r="I331" s="60"/>
      <c r="J331" s="60"/>
      <c r="K331" s="60"/>
      <c r="L331" s="95"/>
      <c r="M331" s="60" t="s">
        <v>4704</v>
      </c>
      <c r="N331" s="61"/>
    </row>
    <row r="332" spans="2:14" ht="15.75">
      <c r="B332" s="95"/>
      <c r="C332" s="60" t="s">
        <v>4458</v>
      </c>
      <c r="D332" s="60"/>
      <c r="E332" s="60"/>
      <c r="F332" s="60"/>
      <c r="G332" s="95"/>
      <c r="H332" s="60" t="s">
        <v>4580</v>
      </c>
      <c r="I332" s="60"/>
      <c r="J332" s="60"/>
      <c r="K332" s="60"/>
      <c r="L332" s="95"/>
      <c r="M332" s="60" t="s">
        <v>4705</v>
      </c>
      <c r="N332" s="61"/>
    </row>
    <row r="333" spans="2:14" ht="15.75">
      <c r="B333" s="95"/>
      <c r="C333" s="60" t="s">
        <v>4459</v>
      </c>
      <c r="D333" s="60"/>
      <c r="E333" s="60"/>
      <c r="F333" s="60"/>
      <c r="G333" s="95"/>
      <c r="H333" s="60" t="s">
        <v>4581</v>
      </c>
      <c r="I333" s="60"/>
      <c r="J333" s="60"/>
      <c r="K333" s="60"/>
      <c r="L333" s="95"/>
      <c r="M333" s="60" t="s">
        <v>4706</v>
      </c>
      <c r="N333" s="61"/>
    </row>
    <row r="334" spans="2:14" ht="15.75">
      <c r="B334" s="95"/>
      <c r="C334" s="62" t="s">
        <v>4460</v>
      </c>
      <c r="D334" s="62" t="s">
        <v>1534</v>
      </c>
      <c r="E334" s="62"/>
      <c r="F334" s="62"/>
      <c r="G334" s="95"/>
      <c r="H334" s="62" t="s">
        <v>4582</v>
      </c>
      <c r="I334" s="62" t="s">
        <v>1534</v>
      </c>
      <c r="J334" s="62"/>
      <c r="K334" s="62"/>
      <c r="L334" s="95"/>
      <c r="M334" s="62" t="s">
        <v>4707</v>
      </c>
      <c r="N334" s="63" t="s">
        <v>4708</v>
      </c>
    </row>
    <row r="335" spans="2:14" ht="15.75">
      <c r="B335" s="94">
        <v>89</v>
      </c>
      <c r="C335" s="60" t="s">
        <v>4461</v>
      </c>
      <c r="D335" s="60" t="s">
        <v>4462</v>
      </c>
      <c r="E335" s="60"/>
      <c r="F335" s="60"/>
      <c r="G335" s="94">
        <v>102</v>
      </c>
      <c r="H335" s="60" t="s">
        <v>4583</v>
      </c>
      <c r="I335" s="60" t="s">
        <v>4556</v>
      </c>
      <c r="J335" s="60"/>
      <c r="K335" s="60"/>
      <c r="L335" s="94">
        <v>115</v>
      </c>
      <c r="M335" s="60" t="s">
        <v>4709</v>
      </c>
      <c r="N335" s="61" t="s">
        <v>4710</v>
      </c>
    </row>
    <row r="336" spans="2:14" ht="15.75">
      <c r="B336" s="95"/>
      <c r="C336" s="60" t="s">
        <v>4463</v>
      </c>
      <c r="D336" s="60"/>
      <c r="E336" s="60"/>
      <c r="F336" s="60"/>
      <c r="G336" s="95"/>
      <c r="H336" s="60" t="s">
        <v>4584</v>
      </c>
      <c r="I336" s="60"/>
      <c r="J336" s="60"/>
      <c r="K336" s="60"/>
      <c r="L336" s="95"/>
      <c r="M336" s="60" t="s">
        <v>4711</v>
      </c>
      <c r="N336" s="61"/>
    </row>
    <row r="337" spans="2:14" ht="15.75">
      <c r="B337" s="95"/>
      <c r="C337" s="60" t="s">
        <v>4464</v>
      </c>
      <c r="D337" s="60"/>
      <c r="E337" s="60"/>
      <c r="F337" s="60"/>
      <c r="G337" s="95"/>
      <c r="H337" s="60" t="s">
        <v>4585</v>
      </c>
      <c r="I337" s="60"/>
      <c r="J337" s="60"/>
      <c r="K337" s="60"/>
      <c r="L337" s="95"/>
      <c r="M337" s="60" t="s">
        <v>4712</v>
      </c>
      <c r="N337" s="61"/>
    </row>
    <row r="338" spans="2:14" ht="15.75">
      <c r="B338" s="95"/>
      <c r="C338" s="60" t="s">
        <v>4465</v>
      </c>
      <c r="D338" s="60"/>
      <c r="E338" s="60"/>
      <c r="F338" s="60"/>
      <c r="G338" s="95"/>
      <c r="H338" s="60" t="s">
        <v>4586</v>
      </c>
      <c r="I338" s="60"/>
      <c r="J338" s="60"/>
      <c r="K338" s="60"/>
      <c r="L338" s="95"/>
      <c r="M338" s="60" t="s">
        <v>4713</v>
      </c>
      <c r="N338" s="61"/>
    </row>
    <row r="339" spans="2:14" ht="15.75">
      <c r="B339" s="95"/>
      <c r="C339" s="60" t="s">
        <v>4466</v>
      </c>
      <c r="D339" s="60"/>
      <c r="E339" s="60"/>
      <c r="F339" s="60"/>
      <c r="G339" s="95"/>
      <c r="H339" s="60" t="s">
        <v>4587</v>
      </c>
      <c r="I339" s="60"/>
      <c r="J339" s="60"/>
      <c r="K339" s="60"/>
      <c r="L339" s="95"/>
      <c r="M339" s="60" t="s">
        <v>4714</v>
      </c>
      <c r="N339" s="61"/>
    </row>
    <row r="340" spans="2:14" ht="15.75">
      <c r="B340" s="95"/>
      <c r="C340" s="60" t="s">
        <v>4467</v>
      </c>
      <c r="D340" s="60"/>
      <c r="E340" s="60"/>
      <c r="F340" s="60"/>
      <c r="G340" s="95"/>
      <c r="H340" s="60" t="s">
        <v>4588</v>
      </c>
      <c r="I340" s="60"/>
      <c r="J340" s="60"/>
      <c r="K340" s="60"/>
      <c r="L340" s="95"/>
      <c r="M340" s="60" t="s">
        <v>4715</v>
      </c>
      <c r="N340" s="61"/>
    </row>
    <row r="341" spans="2:14" ht="15.75">
      <c r="B341" s="95"/>
      <c r="C341" s="60" t="s">
        <v>4468</v>
      </c>
      <c r="D341" s="60"/>
      <c r="E341" s="60"/>
      <c r="F341" s="60"/>
      <c r="G341" s="95"/>
      <c r="H341" s="60" t="s">
        <v>4589</v>
      </c>
      <c r="I341" s="60"/>
      <c r="J341" s="60"/>
      <c r="K341" s="60"/>
      <c r="L341" s="95"/>
      <c r="M341" s="60" t="s">
        <v>4716</v>
      </c>
      <c r="N341" s="61"/>
    </row>
    <row r="342" spans="2:14" ht="15.75">
      <c r="B342" s="95"/>
      <c r="C342" s="60" t="s">
        <v>4469</v>
      </c>
      <c r="D342" s="60"/>
      <c r="E342" s="60"/>
      <c r="F342" s="60"/>
      <c r="G342" s="95"/>
      <c r="H342" s="60" t="s">
        <v>4590</v>
      </c>
      <c r="I342" s="60"/>
      <c r="J342" s="60"/>
      <c r="K342" s="60"/>
      <c r="L342" s="95"/>
      <c r="M342" s="60" t="s">
        <v>4717</v>
      </c>
      <c r="N342" s="61"/>
    </row>
    <row r="343" spans="2:14" ht="15.75">
      <c r="B343" s="95"/>
      <c r="C343" s="62" t="s">
        <v>4470</v>
      </c>
      <c r="D343" s="62" t="s">
        <v>1534</v>
      </c>
      <c r="E343" s="62"/>
      <c r="F343" s="62"/>
      <c r="G343" s="95"/>
      <c r="H343" s="62" t="s">
        <v>4591</v>
      </c>
      <c r="I343" s="62" t="s">
        <v>1534</v>
      </c>
      <c r="J343" s="62"/>
      <c r="K343" s="62"/>
      <c r="L343" s="95"/>
      <c r="M343" s="62" t="s">
        <v>4718</v>
      </c>
      <c r="N343" s="63" t="s">
        <v>1919</v>
      </c>
    </row>
    <row r="344" spans="2:15" ht="15.75">
      <c r="B344" s="94">
        <v>90</v>
      </c>
      <c r="C344" s="60" t="s">
        <v>4471</v>
      </c>
      <c r="D344" s="60" t="s">
        <v>4462</v>
      </c>
      <c r="E344" s="60"/>
      <c r="F344" s="60"/>
      <c r="G344" s="94">
        <v>103</v>
      </c>
      <c r="H344" s="60" t="s">
        <v>4592</v>
      </c>
      <c r="I344" s="60" t="s">
        <v>4518</v>
      </c>
      <c r="J344" s="60"/>
      <c r="K344" s="60"/>
      <c r="L344" s="94">
        <v>116</v>
      </c>
      <c r="M344" s="60" t="s">
        <v>4719</v>
      </c>
      <c r="N344" s="61" t="s">
        <v>4710</v>
      </c>
      <c r="O344" s="32"/>
    </row>
    <row r="345" spans="2:15" ht="15.75">
      <c r="B345" s="95"/>
      <c r="C345" s="60" t="s">
        <v>4472</v>
      </c>
      <c r="D345" s="60"/>
      <c r="E345" s="60"/>
      <c r="F345" s="60"/>
      <c r="G345" s="95"/>
      <c r="H345" s="60" t="s">
        <v>4593</v>
      </c>
      <c r="I345" s="60"/>
      <c r="J345" s="60"/>
      <c r="K345" s="60"/>
      <c r="L345" s="95"/>
      <c r="M345" s="60" t="s">
        <v>4720</v>
      </c>
      <c r="N345" s="61"/>
      <c r="O345" s="32"/>
    </row>
    <row r="346" spans="2:15" ht="15.75">
      <c r="B346" s="95"/>
      <c r="C346" s="60" t="s">
        <v>4473</v>
      </c>
      <c r="D346" s="60"/>
      <c r="E346" s="60"/>
      <c r="F346" s="60"/>
      <c r="G346" s="95"/>
      <c r="H346" s="60" t="s">
        <v>4594</v>
      </c>
      <c r="I346" s="60"/>
      <c r="J346" s="60"/>
      <c r="K346" s="60"/>
      <c r="L346" s="95"/>
      <c r="M346" s="60" t="s">
        <v>4721</v>
      </c>
      <c r="N346" s="61"/>
      <c r="O346" s="32"/>
    </row>
    <row r="347" spans="2:15" ht="15.75">
      <c r="B347" s="95"/>
      <c r="C347" s="60" t="s">
        <v>4474</v>
      </c>
      <c r="D347" s="60"/>
      <c r="E347" s="60"/>
      <c r="F347" s="60"/>
      <c r="G347" s="95"/>
      <c r="H347" s="60" t="s">
        <v>4595</v>
      </c>
      <c r="I347" s="60"/>
      <c r="J347" s="60"/>
      <c r="K347" s="60"/>
      <c r="L347" s="95"/>
      <c r="M347" s="60" t="s">
        <v>4722</v>
      </c>
      <c r="N347" s="61"/>
      <c r="O347" s="32"/>
    </row>
    <row r="348" spans="2:15" ht="15.75">
      <c r="B348" s="95"/>
      <c r="C348" s="60" t="s">
        <v>4475</v>
      </c>
      <c r="D348" s="60"/>
      <c r="E348" s="60"/>
      <c r="F348" s="60"/>
      <c r="G348" s="95"/>
      <c r="H348" s="60" t="s">
        <v>4596</v>
      </c>
      <c r="I348" s="60"/>
      <c r="J348" s="60"/>
      <c r="K348" s="60"/>
      <c r="L348" s="95"/>
      <c r="M348" s="60" t="s">
        <v>4723</v>
      </c>
      <c r="N348" s="61"/>
      <c r="O348" s="32"/>
    </row>
    <row r="349" spans="2:15" ht="15.75">
      <c r="B349" s="95"/>
      <c r="C349" s="60" t="s">
        <v>4476</v>
      </c>
      <c r="D349" s="60"/>
      <c r="E349" s="60"/>
      <c r="F349" s="60"/>
      <c r="G349" s="95"/>
      <c r="H349" s="60" t="s">
        <v>4597</v>
      </c>
      <c r="I349" s="60"/>
      <c r="J349" s="60"/>
      <c r="K349" s="60"/>
      <c r="L349" s="95"/>
      <c r="M349" s="60" t="s">
        <v>4724</v>
      </c>
      <c r="N349" s="61"/>
      <c r="O349" s="32"/>
    </row>
    <row r="350" spans="2:15" ht="15.75">
      <c r="B350" s="95"/>
      <c r="C350" s="60" t="s">
        <v>4477</v>
      </c>
      <c r="D350" s="60"/>
      <c r="E350" s="60"/>
      <c r="F350" s="60"/>
      <c r="G350" s="95"/>
      <c r="H350" s="60" t="s">
        <v>4598</v>
      </c>
      <c r="I350" s="60"/>
      <c r="J350" s="60"/>
      <c r="K350" s="60"/>
      <c r="L350" s="95"/>
      <c r="M350" s="60" t="s">
        <v>4725</v>
      </c>
      <c r="N350" s="61"/>
      <c r="O350" s="32"/>
    </row>
    <row r="351" spans="2:15" ht="15.75">
      <c r="B351" s="95"/>
      <c r="C351" s="60" t="s">
        <v>4478</v>
      </c>
      <c r="D351" s="60"/>
      <c r="E351" s="60"/>
      <c r="F351" s="60"/>
      <c r="G351" s="95"/>
      <c r="H351" s="60" t="s">
        <v>4599</v>
      </c>
      <c r="I351" s="60"/>
      <c r="J351" s="60"/>
      <c r="K351" s="60"/>
      <c r="L351" s="95"/>
      <c r="M351" s="60" t="s">
        <v>4726</v>
      </c>
      <c r="N351" s="61"/>
      <c r="O351" s="32"/>
    </row>
    <row r="352" spans="2:15" ht="15.75">
      <c r="B352" s="95"/>
      <c r="C352" s="62" t="s">
        <v>4479</v>
      </c>
      <c r="D352" s="62" t="s">
        <v>1534</v>
      </c>
      <c r="E352" s="62"/>
      <c r="F352" s="62"/>
      <c r="G352" s="95"/>
      <c r="H352" s="62" t="s">
        <v>4600</v>
      </c>
      <c r="I352" s="62" t="s">
        <v>1534</v>
      </c>
      <c r="J352" s="62"/>
      <c r="K352" s="62"/>
      <c r="L352" s="95"/>
      <c r="M352" s="62" t="s">
        <v>4727</v>
      </c>
      <c r="N352" s="63" t="s">
        <v>4728</v>
      </c>
      <c r="O352" s="32"/>
    </row>
    <row r="353" spans="2:15" ht="15.75">
      <c r="B353" s="94">
        <v>91</v>
      </c>
      <c r="C353" s="60" t="s">
        <v>4480</v>
      </c>
      <c r="D353" s="60" t="s">
        <v>4481</v>
      </c>
      <c r="E353" s="60"/>
      <c r="F353" s="60"/>
      <c r="G353" s="94">
        <v>104</v>
      </c>
      <c r="H353" s="60" t="s">
        <v>4601</v>
      </c>
      <c r="I353" s="60" t="s">
        <v>4518</v>
      </c>
      <c r="J353" s="60"/>
      <c r="K353" s="60"/>
      <c r="L353" s="94">
        <v>117</v>
      </c>
      <c r="M353" s="60" t="s">
        <v>4729</v>
      </c>
      <c r="N353" s="61" t="s">
        <v>4730</v>
      </c>
      <c r="O353" s="32"/>
    </row>
    <row r="354" spans="2:15" ht="15.75">
      <c r="B354" s="95"/>
      <c r="C354" s="60" t="s">
        <v>4482</v>
      </c>
      <c r="D354" s="60"/>
      <c r="E354" s="60"/>
      <c r="F354" s="60"/>
      <c r="G354" s="95"/>
      <c r="H354" s="60" t="s">
        <v>4602</v>
      </c>
      <c r="I354" s="60"/>
      <c r="J354" s="60"/>
      <c r="K354" s="60"/>
      <c r="L354" s="95"/>
      <c r="M354" s="60" t="s">
        <v>4731</v>
      </c>
      <c r="N354" s="61"/>
      <c r="O354" s="32"/>
    </row>
    <row r="355" spans="2:14" ht="15.75">
      <c r="B355" s="95"/>
      <c r="C355" s="60" t="s">
        <v>4483</v>
      </c>
      <c r="D355" s="60"/>
      <c r="E355" s="60"/>
      <c r="F355" s="60"/>
      <c r="G355" s="95"/>
      <c r="H355" s="60" t="s">
        <v>4603</v>
      </c>
      <c r="I355" s="60"/>
      <c r="J355" s="60"/>
      <c r="K355" s="60"/>
      <c r="L355" s="95"/>
      <c r="M355" s="60" t="s">
        <v>4732</v>
      </c>
      <c r="N355" s="61"/>
    </row>
    <row r="356" spans="2:14" ht="15.75">
      <c r="B356" s="95"/>
      <c r="C356" s="60" t="s">
        <v>4484</v>
      </c>
      <c r="D356" s="60"/>
      <c r="E356" s="60"/>
      <c r="F356" s="60"/>
      <c r="G356" s="95"/>
      <c r="H356" s="60" t="s">
        <v>4604</v>
      </c>
      <c r="I356" s="60"/>
      <c r="J356" s="60"/>
      <c r="K356" s="60"/>
      <c r="L356" s="95"/>
      <c r="M356" s="60" t="s">
        <v>4733</v>
      </c>
      <c r="N356" s="61"/>
    </row>
    <row r="357" spans="2:14" ht="15.75">
      <c r="B357" s="95"/>
      <c r="C357" s="60" t="s">
        <v>4485</v>
      </c>
      <c r="D357" s="60"/>
      <c r="E357" s="60"/>
      <c r="F357" s="60"/>
      <c r="G357" s="95"/>
      <c r="H357" s="60" t="s">
        <v>4605</v>
      </c>
      <c r="I357" s="60"/>
      <c r="J357" s="60"/>
      <c r="K357" s="60"/>
      <c r="L357" s="95"/>
      <c r="M357" s="60" t="s">
        <v>4734</v>
      </c>
      <c r="N357" s="61"/>
    </row>
    <row r="358" spans="2:14" ht="15.75">
      <c r="B358" s="95"/>
      <c r="C358" s="60" t="s">
        <v>4486</v>
      </c>
      <c r="D358" s="60"/>
      <c r="E358" s="60"/>
      <c r="F358" s="60"/>
      <c r="G358" s="95"/>
      <c r="H358" s="60" t="s">
        <v>4606</v>
      </c>
      <c r="I358" s="60"/>
      <c r="J358" s="60"/>
      <c r="K358" s="60"/>
      <c r="L358" s="95"/>
      <c r="M358" s="60" t="s">
        <v>4735</v>
      </c>
      <c r="N358" s="61"/>
    </row>
    <row r="359" spans="2:14" ht="15.75">
      <c r="B359" s="95"/>
      <c r="C359" s="60" t="s">
        <v>4487</v>
      </c>
      <c r="D359" s="60"/>
      <c r="E359" s="60"/>
      <c r="F359" s="60"/>
      <c r="G359" s="95"/>
      <c r="H359" s="60" t="s">
        <v>4607</v>
      </c>
      <c r="I359" s="60"/>
      <c r="J359" s="60"/>
      <c r="K359" s="60"/>
      <c r="L359" s="95"/>
      <c r="M359" s="60" t="s">
        <v>4736</v>
      </c>
      <c r="N359" s="61"/>
    </row>
    <row r="360" spans="2:14" ht="15.75">
      <c r="B360" s="95"/>
      <c r="C360" s="60" t="s">
        <v>4488</v>
      </c>
      <c r="D360" s="60"/>
      <c r="E360" s="60"/>
      <c r="F360" s="60"/>
      <c r="G360" s="95"/>
      <c r="H360" s="60" t="s">
        <v>4608</v>
      </c>
      <c r="I360" s="60"/>
      <c r="J360" s="60"/>
      <c r="K360" s="60"/>
      <c r="L360" s="95"/>
      <c r="M360" s="60" t="s">
        <v>4737</v>
      </c>
      <c r="N360" s="61"/>
    </row>
    <row r="361" spans="2:14" ht="15.75">
      <c r="B361" s="95"/>
      <c r="C361" s="62" t="s">
        <v>4489</v>
      </c>
      <c r="D361" s="62" t="s">
        <v>1534</v>
      </c>
      <c r="E361" s="62"/>
      <c r="F361" s="62"/>
      <c r="G361" s="95"/>
      <c r="H361" s="62" t="s">
        <v>4609</v>
      </c>
      <c r="I361" s="62" t="s">
        <v>1534</v>
      </c>
      <c r="J361" s="62"/>
      <c r="K361" s="62"/>
      <c r="L361" s="95"/>
      <c r="M361" s="62" t="s">
        <v>4738</v>
      </c>
      <c r="N361" s="63" t="s">
        <v>4739</v>
      </c>
    </row>
    <row r="364" spans="2:14" ht="21">
      <c r="B364" s="97" t="s">
        <v>5884</v>
      </c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9"/>
    </row>
    <row r="365" spans="2:14" ht="15.75">
      <c r="B365" s="94">
        <v>118</v>
      </c>
      <c r="C365" s="60" t="s">
        <v>4740</v>
      </c>
      <c r="D365" s="60" t="s">
        <v>4730</v>
      </c>
      <c r="E365" s="60"/>
      <c r="F365" s="60"/>
      <c r="G365" s="94">
        <v>131</v>
      </c>
      <c r="H365" s="60" t="s">
        <v>4870</v>
      </c>
      <c r="I365" s="60" t="s">
        <v>4710</v>
      </c>
      <c r="J365" s="60"/>
      <c r="K365" s="60"/>
      <c r="L365" s="94">
        <v>144</v>
      </c>
      <c r="M365" s="60" t="s">
        <v>4994</v>
      </c>
      <c r="N365" s="61" t="s">
        <v>4984</v>
      </c>
    </row>
    <row r="366" spans="2:14" ht="15.75">
      <c r="B366" s="95"/>
      <c r="C366" s="60" t="s">
        <v>4741</v>
      </c>
      <c r="D366" s="60"/>
      <c r="E366" s="60"/>
      <c r="F366" s="60"/>
      <c r="G366" s="95"/>
      <c r="H366" s="60" t="s">
        <v>4871</v>
      </c>
      <c r="I366" s="60"/>
      <c r="J366" s="60"/>
      <c r="K366" s="60"/>
      <c r="L366" s="95"/>
      <c r="M366" s="60" t="s">
        <v>4995</v>
      </c>
      <c r="N366" s="61"/>
    </row>
    <row r="367" spans="2:14" ht="15.75">
      <c r="B367" s="95"/>
      <c r="C367" s="60" t="s">
        <v>4742</v>
      </c>
      <c r="D367" s="60"/>
      <c r="E367" s="60"/>
      <c r="F367" s="60"/>
      <c r="G367" s="95"/>
      <c r="H367" s="60" t="s">
        <v>4872</v>
      </c>
      <c r="I367" s="60"/>
      <c r="J367" s="60"/>
      <c r="K367" s="60"/>
      <c r="L367" s="95"/>
      <c r="M367" s="60" t="s">
        <v>4996</v>
      </c>
      <c r="N367" s="61"/>
    </row>
    <row r="368" spans="2:14" ht="15.75">
      <c r="B368" s="95"/>
      <c r="C368" s="60" t="s">
        <v>4743</v>
      </c>
      <c r="D368" s="60"/>
      <c r="E368" s="60"/>
      <c r="F368" s="60"/>
      <c r="G368" s="95"/>
      <c r="H368" s="60" t="s">
        <v>4873</v>
      </c>
      <c r="I368" s="60"/>
      <c r="J368" s="60"/>
      <c r="K368" s="60"/>
      <c r="L368" s="95"/>
      <c r="M368" s="60" t="s">
        <v>4997</v>
      </c>
      <c r="N368" s="61"/>
    </row>
    <row r="369" spans="2:14" ht="15.75">
      <c r="B369" s="95"/>
      <c r="C369" s="60" t="s">
        <v>4744</v>
      </c>
      <c r="D369" s="60"/>
      <c r="E369" s="60"/>
      <c r="F369" s="60"/>
      <c r="G369" s="95"/>
      <c r="H369" s="60" t="s">
        <v>4874</v>
      </c>
      <c r="I369" s="60"/>
      <c r="J369" s="60"/>
      <c r="K369" s="60"/>
      <c r="L369" s="95"/>
      <c r="M369" s="60" t="s">
        <v>4998</v>
      </c>
      <c r="N369" s="61"/>
    </row>
    <row r="370" spans="2:14" ht="15.75">
      <c r="B370" s="95"/>
      <c r="C370" s="60" t="s">
        <v>4745</v>
      </c>
      <c r="D370" s="60"/>
      <c r="E370" s="60"/>
      <c r="F370" s="60"/>
      <c r="G370" s="95"/>
      <c r="H370" s="60" t="s">
        <v>4875</v>
      </c>
      <c r="I370" s="60"/>
      <c r="J370" s="60"/>
      <c r="K370" s="60"/>
      <c r="L370" s="95"/>
      <c r="M370" s="60" t="s">
        <v>4999</v>
      </c>
      <c r="N370" s="61"/>
    </row>
    <row r="371" spans="2:14" ht="15.75">
      <c r="B371" s="95"/>
      <c r="C371" s="60" t="s">
        <v>4746</v>
      </c>
      <c r="D371" s="60"/>
      <c r="E371" s="60"/>
      <c r="F371" s="60"/>
      <c r="G371" s="95"/>
      <c r="H371" s="60" t="s">
        <v>4876</v>
      </c>
      <c r="I371" s="60"/>
      <c r="J371" s="60"/>
      <c r="K371" s="60"/>
      <c r="L371" s="95"/>
      <c r="M371" s="60" t="s">
        <v>5000</v>
      </c>
      <c r="N371" s="61"/>
    </row>
    <row r="372" spans="2:14" ht="15.75">
      <c r="B372" s="95"/>
      <c r="C372" s="60" t="s">
        <v>4747</v>
      </c>
      <c r="D372" s="60"/>
      <c r="E372" s="60"/>
      <c r="F372" s="60"/>
      <c r="G372" s="95"/>
      <c r="H372" s="60" t="s">
        <v>4877</v>
      </c>
      <c r="I372" s="60"/>
      <c r="J372" s="60"/>
      <c r="K372" s="60"/>
      <c r="L372" s="95"/>
      <c r="M372" s="60" t="s">
        <v>5001</v>
      </c>
      <c r="N372" s="61"/>
    </row>
    <row r="373" spans="2:14" ht="15.75">
      <c r="B373" s="95"/>
      <c r="C373" s="62" t="s">
        <v>4748</v>
      </c>
      <c r="D373" s="62" t="s">
        <v>2128</v>
      </c>
      <c r="E373" s="62"/>
      <c r="F373" s="62"/>
      <c r="G373" s="95"/>
      <c r="H373" s="62" t="s">
        <v>4878</v>
      </c>
      <c r="I373" s="62" t="s">
        <v>4832</v>
      </c>
      <c r="J373" s="62"/>
      <c r="K373" s="62"/>
      <c r="L373" s="95"/>
      <c r="M373" s="62" t="s">
        <v>5002</v>
      </c>
      <c r="N373" s="63" t="s">
        <v>5003</v>
      </c>
    </row>
    <row r="374" spans="2:14" ht="15.75">
      <c r="B374" s="94">
        <v>119</v>
      </c>
      <c r="C374" s="60" t="s">
        <v>4749</v>
      </c>
      <c r="D374" s="60" t="s">
        <v>4750</v>
      </c>
      <c r="E374" s="60"/>
      <c r="F374" s="60"/>
      <c r="G374" s="94">
        <v>132</v>
      </c>
      <c r="H374" s="60" t="s">
        <v>4879</v>
      </c>
      <c r="I374" s="60" t="s">
        <v>4710</v>
      </c>
      <c r="J374" s="60"/>
      <c r="K374" s="60"/>
      <c r="L374" s="94">
        <v>145</v>
      </c>
      <c r="M374" s="60" t="s">
        <v>5004</v>
      </c>
      <c r="N374" s="61" t="s">
        <v>5005</v>
      </c>
    </row>
    <row r="375" spans="2:14" ht="15.75">
      <c r="B375" s="95"/>
      <c r="C375" s="60" t="s">
        <v>4751</v>
      </c>
      <c r="D375" s="60"/>
      <c r="E375" s="60"/>
      <c r="F375" s="60"/>
      <c r="G375" s="95"/>
      <c r="H375" s="60" t="s">
        <v>4880</v>
      </c>
      <c r="I375" s="60"/>
      <c r="J375" s="60"/>
      <c r="K375" s="60"/>
      <c r="L375" s="95"/>
      <c r="M375" s="60" t="s">
        <v>5006</v>
      </c>
      <c r="N375" s="61"/>
    </row>
    <row r="376" spans="2:14" ht="15.75">
      <c r="B376" s="95"/>
      <c r="C376" s="60" t="s">
        <v>4752</v>
      </c>
      <c r="D376" s="60"/>
      <c r="E376" s="60"/>
      <c r="F376" s="60"/>
      <c r="G376" s="95"/>
      <c r="H376" s="60" t="s">
        <v>4881</v>
      </c>
      <c r="I376" s="60"/>
      <c r="J376" s="60"/>
      <c r="K376" s="60"/>
      <c r="L376" s="95"/>
      <c r="M376" s="60" t="s">
        <v>5007</v>
      </c>
      <c r="N376" s="61"/>
    </row>
    <row r="377" spans="2:14" ht="15.75">
      <c r="B377" s="95"/>
      <c r="C377" s="60" t="s">
        <v>4753</v>
      </c>
      <c r="D377" s="60"/>
      <c r="E377" s="60"/>
      <c r="F377" s="60"/>
      <c r="G377" s="95"/>
      <c r="H377" s="60" t="s">
        <v>4882</v>
      </c>
      <c r="I377" s="60"/>
      <c r="J377" s="60"/>
      <c r="K377" s="60"/>
      <c r="L377" s="95"/>
      <c r="M377" s="60" t="s">
        <v>5008</v>
      </c>
      <c r="N377" s="61"/>
    </row>
    <row r="378" spans="2:14" ht="15.75">
      <c r="B378" s="95"/>
      <c r="C378" s="60" t="s">
        <v>4754</v>
      </c>
      <c r="D378" s="60"/>
      <c r="E378" s="60"/>
      <c r="F378" s="60"/>
      <c r="G378" s="95"/>
      <c r="H378" s="60" t="s">
        <v>4883</v>
      </c>
      <c r="I378" s="60"/>
      <c r="J378" s="60"/>
      <c r="K378" s="60"/>
      <c r="L378" s="95"/>
      <c r="M378" s="60" t="s">
        <v>5009</v>
      </c>
      <c r="N378" s="61"/>
    </row>
    <row r="379" spans="2:14" ht="15.75">
      <c r="B379" s="95"/>
      <c r="C379" s="60" t="s">
        <v>4755</v>
      </c>
      <c r="D379" s="60"/>
      <c r="E379" s="60"/>
      <c r="F379" s="60"/>
      <c r="G379" s="95"/>
      <c r="H379" s="60" t="s">
        <v>4884</v>
      </c>
      <c r="I379" s="60"/>
      <c r="J379" s="60"/>
      <c r="K379" s="60"/>
      <c r="L379" s="95"/>
      <c r="M379" s="60" t="s">
        <v>5010</v>
      </c>
      <c r="N379" s="61"/>
    </row>
    <row r="380" spans="2:14" ht="15.75">
      <c r="B380" s="95"/>
      <c r="C380" s="60" t="s">
        <v>4756</v>
      </c>
      <c r="D380" s="60"/>
      <c r="E380" s="60"/>
      <c r="F380" s="60"/>
      <c r="G380" s="95"/>
      <c r="H380" s="60" t="s">
        <v>4885</v>
      </c>
      <c r="I380" s="60"/>
      <c r="J380" s="60"/>
      <c r="K380" s="60"/>
      <c r="L380" s="95"/>
      <c r="M380" s="60" t="s">
        <v>5011</v>
      </c>
      <c r="N380" s="61"/>
    </row>
    <row r="381" spans="2:14" ht="15.75">
      <c r="B381" s="95"/>
      <c r="C381" s="60" t="s">
        <v>4757</v>
      </c>
      <c r="D381" s="60"/>
      <c r="E381" s="60"/>
      <c r="F381" s="60"/>
      <c r="G381" s="95"/>
      <c r="H381" s="60" t="s">
        <v>4886</v>
      </c>
      <c r="I381" s="60"/>
      <c r="J381" s="60"/>
      <c r="K381" s="60"/>
      <c r="L381" s="95"/>
      <c r="M381" s="60" t="s">
        <v>5012</v>
      </c>
      <c r="N381" s="61"/>
    </row>
    <row r="382" spans="2:14" ht="15.75">
      <c r="B382" s="95"/>
      <c r="C382" s="62" t="s">
        <v>4758</v>
      </c>
      <c r="D382" s="62" t="s">
        <v>4759</v>
      </c>
      <c r="E382" s="62"/>
      <c r="F382" s="62"/>
      <c r="G382" s="95"/>
      <c r="H382" s="62" t="s">
        <v>4887</v>
      </c>
      <c r="I382" s="62" t="s">
        <v>4832</v>
      </c>
      <c r="J382" s="62"/>
      <c r="K382" s="62"/>
      <c r="L382" s="95"/>
      <c r="M382" s="62" t="s">
        <v>5013</v>
      </c>
      <c r="N382" s="63" t="s">
        <v>5014</v>
      </c>
    </row>
    <row r="383" spans="2:14" ht="15.75">
      <c r="B383" s="94">
        <v>120</v>
      </c>
      <c r="C383" s="60" t="s">
        <v>4760</v>
      </c>
      <c r="D383" s="60" t="s">
        <v>4750</v>
      </c>
      <c r="E383" s="60"/>
      <c r="F383" s="60"/>
      <c r="G383" s="94">
        <v>133</v>
      </c>
      <c r="H383" s="60" t="s">
        <v>4888</v>
      </c>
      <c r="I383" s="60" t="s">
        <v>4834</v>
      </c>
      <c r="J383" s="60"/>
      <c r="K383" s="60"/>
      <c r="L383" s="94">
        <v>146</v>
      </c>
      <c r="M383" s="60" t="s">
        <v>5015</v>
      </c>
      <c r="N383" s="61" t="s">
        <v>5005</v>
      </c>
    </row>
    <row r="384" spans="2:14" ht="15.75">
      <c r="B384" s="95"/>
      <c r="C384" s="60" t="s">
        <v>4761</v>
      </c>
      <c r="D384" s="60"/>
      <c r="E384" s="60"/>
      <c r="F384" s="60"/>
      <c r="G384" s="95"/>
      <c r="H384" s="60" t="s">
        <v>4889</v>
      </c>
      <c r="I384" s="60"/>
      <c r="J384" s="60"/>
      <c r="K384" s="60"/>
      <c r="L384" s="95"/>
      <c r="M384" s="60" t="s">
        <v>5016</v>
      </c>
      <c r="N384" s="61"/>
    </row>
    <row r="385" spans="2:14" ht="15.75">
      <c r="B385" s="95"/>
      <c r="C385" s="60" t="s">
        <v>4762</v>
      </c>
      <c r="D385" s="60"/>
      <c r="E385" s="60"/>
      <c r="F385" s="60"/>
      <c r="G385" s="95"/>
      <c r="H385" s="60" t="s">
        <v>4890</v>
      </c>
      <c r="I385" s="60"/>
      <c r="J385" s="60"/>
      <c r="K385" s="60"/>
      <c r="L385" s="95"/>
      <c r="M385" s="60" t="s">
        <v>5017</v>
      </c>
      <c r="N385" s="61"/>
    </row>
    <row r="386" spans="2:14" ht="15.75">
      <c r="B386" s="95"/>
      <c r="C386" s="60" t="s">
        <v>4763</v>
      </c>
      <c r="D386" s="60"/>
      <c r="E386" s="60"/>
      <c r="F386" s="60"/>
      <c r="G386" s="95"/>
      <c r="H386" s="60" t="s">
        <v>4891</v>
      </c>
      <c r="I386" s="60"/>
      <c r="J386" s="60"/>
      <c r="K386" s="60"/>
      <c r="L386" s="95"/>
      <c r="M386" s="60" t="s">
        <v>5018</v>
      </c>
      <c r="N386" s="61"/>
    </row>
    <row r="387" spans="2:14" ht="15.75">
      <c r="B387" s="95"/>
      <c r="C387" s="60" t="s">
        <v>4764</v>
      </c>
      <c r="D387" s="60"/>
      <c r="E387" s="60"/>
      <c r="F387" s="60"/>
      <c r="G387" s="95"/>
      <c r="H387" s="60" t="s">
        <v>4892</v>
      </c>
      <c r="I387" s="60"/>
      <c r="J387" s="60"/>
      <c r="K387" s="60"/>
      <c r="L387" s="95"/>
      <c r="M387" s="60" t="s">
        <v>5019</v>
      </c>
      <c r="N387" s="61"/>
    </row>
    <row r="388" spans="2:14" ht="15.75">
      <c r="B388" s="95"/>
      <c r="C388" s="60" t="s">
        <v>4765</v>
      </c>
      <c r="D388" s="60"/>
      <c r="E388" s="60"/>
      <c r="F388" s="60"/>
      <c r="G388" s="95"/>
      <c r="H388" s="60" t="s">
        <v>4893</v>
      </c>
      <c r="I388" s="60"/>
      <c r="J388" s="60"/>
      <c r="K388" s="60"/>
      <c r="L388" s="95"/>
      <c r="M388" s="60" t="s">
        <v>5020</v>
      </c>
      <c r="N388" s="61"/>
    </row>
    <row r="389" spans="2:14" ht="15.75">
      <c r="B389" s="95"/>
      <c r="C389" s="60" t="s">
        <v>4766</v>
      </c>
      <c r="D389" s="60"/>
      <c r="E389" s="60"/>
      <c r="F389" s="60"/>
      <c r="G389" s="95"/>
      <c r="H389" s="60" t="s">
        <v>4894</v>
      </c>
      <c r="I389" s="60"/>
      <c r="J389" s="60"/>
      <c r="K389" s="60"/>
      <c r="L389" s="95"/>
      <c r="M389" s="60" t="s">
        <v>5021</v>
      </c>
      <c r="N389" s="61"/>
    </row>
    <row r="390" spans="2:14" ht="15.75">
      <c r="B390" s="95"/>
      <c r="C390" s="60" t="s">
        <v>4767</v>
      </c>
      <c r="D390" s="60"/>
      <c r="E390" s="60"/>
      <c r="F390" s="60"/>
      <c r="G390" s="95"/>
      <c r="H390" s="60" t="s">
        <v>4895</v>
      </c>
      <c r="I390" s="60"/>
      <c r="J390" s="60"/>
      <c r="K390" s="60"/>
      <c r="L390" s="95"/>
      <c r="M390" s="60" t="s">
        <v>5022</v>
      </c>
      <c r="N390" s="61"/>
    </row>
    <row r="391" spans="2:14" ht="15.75">
      <c r="B391" s="95"/>
      <c r="C391" s="62" t="s">
        <v>4768</v>
      </c>
      <c r="D391" s="62" t="s">
        <v>4769</v>
      </c>
      <c r="E391" s="62"/>
      <c r="F391" s="62"/>
      <c r="G391" s="95"/>
      <c r="H391" s="62" t="s">
        <v>4896</v>
      </c>
      <c r="I391" s="62" t="s">
        <v>4832</v>
      </c>
      <c r="J391" s="62"/>
      <c r="K391" s="62"/>
      <c r="L391" s="95"/>
      <c r="M391" s="62" t="s">
        <v>5023</v>
      </c>
      <c r="N391" s="63" t="s">
        <v>5024</v>
      </c>
    </row>
    <row r="392" spans="2:14" ht="15.75">
      <c r="B392" s="94">
        <v>121</v>
      </c>
      <c r="C392" s="60" t="s">
        <v>4770</v>
      </c>
      <c r="D392" s="60" t="s">
        <v>4771</v>
      </c>
      <c r="E392" s="60"/>
      <c r="F392" s="60"/>
      <c r="G392" s="94">
        <v>134</v>
      </c>
      <c r="H392" s="60" t="s">
        <v>4897</v>
      </c>
      <c r="I392" s="60" t="s">
        <v>4834</v>
      </c>
      <c r="J392" s="60"/>
      <c r="K392" s="60"/>
      <c r="L392" s="94">
        <v>147</v>
      </c>
      <c r="M392" s="60" t="s">
        <v>5025</v>
      </c>
      <c r="N392" s="61" t="s">
        <v>5026</v>
      </c>
    </row>
    <row r="393" spans="2:14" ht="15.75">
      <c r="B393" s="95"/>
      <c r="C393" s="60" t="s">
        <v>4772</v>
      </c>
      <c r="D393" s="60"/>
      <c r="E393" s="60"/>
      <c r="F393" s="60"/>
      <c r="G393" s="95"/>
      <c r="H393" s="60" t="s">
        <v>4898</v>
      </c>
      <c r="I393" s="60"/>
      <c r="J393" s="60"/>
      <c r="K393" s="60"/>
      <c r="L393" s="95"/>
      <c r="M393" s="60" t="s">
        <v>5027</v>
      </c>
      <c r="N393" s="61"/>
    </row>
    <row r="394" spans="2:14" ht="15.75">
      <c r="B394" s="95"/>
      <c r="C394" s="60" t="s">
        <v>4773</v>
      </c>
      <c r="D394" s="60"/>
      <c r="E394" s="60"/>
      <c r="F394" s="60"/>
      <c r="G394" s="95"/>
      <c r="H394" s="60" t="s">
        <v>4899</v>
      </c>
      <c r="I394" s="60"/>
      <c r="J394" s="60"/>
      <c r="K394" s="60"/>
      <c r="L394" s="95"/>
      <c r="M394" s="60" t="s">
        <v>5028</v>
      </c>
      <c r="N394" s="61"/>
    </row>
    <row r="395" spans="2:14" ht="15.75">
      <c r="B395" s="95"/>
      <c r="C395" s="60" t="s">
        <v>4774</v>
      </c>
      <c r="D395" s="60"/>
      <c r="E395" s="60"/>
      <c r="F395" s="60"/>
      <c r="G395" s="95"/>
      <c r="H395" s="60" t="s">
        <v>4900</v>
      </c>
      <c r="I395" s="60"/>
      <c r="J395" s="60"/>
      <c r="K395" s="60"/>
      <c r="L395" s="95"/>
      <c r="M395" s="60" t="s">
        <v>5029</v>
      </c>
      <c r="N395" s="61"/>
    </row>
    <row r="396" spans="2:14" ht="15.75">
      <c r="B396" s="95"/>
      <c r="C396" s="60" t="s">
        <v>4775</v>
      </c>
      <c r="D396" s="60"/>
      <c r="E396" s="60"/>
      <c r="F396" s="60"/>
      <c r="G396" s="95"/>
      <c r="H396" s="60" t="s">
        <v>4901</v>
      </c>
      <c r="I396" s="60"/>
      <c r="J396" s="60"/>
      <c r="K396" s="60"/>
      <c r="L396" s="95"/>
      <c r="M396" s="60" t="s">
        <v>5030</v>
      </c>
      <c r="N396" s="61"/>
    </row>
    <row r="397" spans="2:14" ht="15.75">
      <c r="B397" s="95"/>
      <c r="C397" s="60" t="s">
        <v>4776</v>
      </c>
      <c r="D397" s="60"/>
      <c r="E397" s="60"/>
      <c r="F397" s="60"/>
      <c r="G397" s="95"/>
      <c r="H397" s="60" t="s">
        <v>4902</v>
      </c>
      <c r="I397" s="60"/>
      <c r="J397" s="60"/>
      <c r="K397" s="60"/>
      <c r="L397" s="95"/>
      <c r="M397" s="60" t="s">
        <v>5031</v>
      </c>
      <c r="N397" s="61"/>
    </row>
    <row r="398" spans="2:14" ht="15.75">
      <c r="B398" s="95"/>
      <c r="C398" s="60" t="s">
        <v>4777</v>
      </c>
      <c r="D398" s="60"/>
      <c r="E398" s="60"/>
      <c r="F398" s="60"/>
      <c r="G398" s="95"/>
      <c r="H398" s="60" t="s">
        <v>4903</v>
      </c>
      <c r="I398" s="60"/>
      <c r="J398" s="60"/>
      <c r="K398" s="60"/>
      <c r="L398" s="95"/>
      <c r="M398" s="60" t="s">
        <v>5032</v>
      </c>
      <c r="N398" s="61"/>
    </row>
    <row r="399" spans="2:14" ht="15.75">
      <c r="B399" s="95"/>
      <c r="C399" s="60" t="s">
        <v>4778</v>
      </c>
      <c r="D399" s="60"/>
      <c r="E399" s="60"/>
      <c r="F399" s="60"/>
      <c r="G399" s="95"/>
      <c r="H399" s="60" t="s">
        <v>4904</v>
      </c>
      <c r="I399" s="60"/>
      <c r="J399" s="60"/>
      <c r="K399" s="60"/>
      <c r="L399" s="95"/>
      <c r="M399" s="60" t="s">
        <v>5033</v>
      </c>
      <c r="N399" s="61"/>
    </row>
    <row r="400" spans="2:14" ht="15.75">
      <c r="B400" s="95"/>
      <c r="C400" s="62" t="s">
        <v>4779</v>
      </c>
      <c r="D400" s="62" t="s">
        <v>4780</v>
      </c>
      <c r="E400" s="62"/>
      <c r="F400" s="62"/>
      <c r="G400" s="95"/>
      <c r="H400" s="62" t="s">
        <v>4905</v>
      </c>
      <c r="I400" s="62" t="s">
        <v>4832</v>
      </c>
      <c r="J400" s="62"/>
      <c r="K400" s="62"/>
      <c r="L400" s="95"/>
      <c r="M400" s="62" t="s">
        <v>5034</v>
      </c>
      <c r="N400" s="63" t="s">
        <v>5035</v>
      </c>
    </row>
    <row r="401" spans="2:14" ht="15.75">
      <c r="B401" s="94">
        <v>122</v>
      </c>
      <c r="C401" s="60" t="s">
        <v>4781</v>
      </c>
      <c r="D401" s="60" t="s">
        <v>4771</v>
      </c>
      <c r="E401" s="60"/>
      <c r="F401" s="60"/>
      <c r="G401" s="94">
        <v>135</v>
      </c>
      <c r="H401" s="60" t="s">
        <v>4906</v>
      </c>
      <c r="I401" s="60" t="s">
        <v>4710</v>
      </c>
      <c r="J401" s="60"/>
      <c r="K401" s="60"/>
      <c r="L401" s="94">
        <v>148</v>
      </c>
      <c r="M401" s="60" t="s">
        <v>5036</v>
      </c>
      <c r="N401" s="61" t="s">
        <v>5026</v>
      </c>
    </row>
    <row r="402" spans="2:14" ht="15.75">
      <c r="B402" s="95"/>
      <c r="C402" s="60" t="s">
        <v>4782</v>
      </c>
      <c r="D402" s="60"/>
      <c r="E402" s="60"/>
      <c r="F402" s="60"/>
      <c r="G402" s="95"/>
      <c r="H402" s="60" t="s">
        <v>4907</v>
      </c>
      <c r="I402" s="60"/>
      <c r="J402" s="60"/>
      <c r="K402" s="60"/>
      <c r="L402" s="95"/>
      <c r="M402" s="60" t="s">
        <v>5037</v>
      </c>
      <c r="N402" s="61"/>
    </row>
    <row r="403" spans="2:14" ht="15.75">
      <c r="B403" s="95"/>
      <c r="C403" s="60" t="s">
        <v>4783</v>
      </c>
      <c r="D403" s="60"/>
      <c r="E403" s="60"/>
      <c r="F403" s="60"/>
      <c r="G403" s="95"/>
      <c r="H403" s="60" t="s">
        <v>4908</v>
      </c>
      <c r="I403" s="60"/>
      <c r="J403" s="60"/>
      <c r="K403" s="60"/>
      <c r="L403" s="95"/>
      <c r="M403" s="60" t="s">
        <v>5038</v>
      </c>
      <c r="N403" s="61"/>
    </row>
    <row r="404" spans="2:14" ht="15.75">
      <c r="B404" s="95"/>
      <c r="C404" s="60" t="s">
        <v>4784</v>
      </c>
      <c r="D404" s="60"/>
      <c r="E404" s="60"/>
      <c r="F404" s="60"/>
      <c r="G404" s="95"/>
      <c r="H404" s="60" t="s">
        <v>4909</v>
      </c>
      <c r="I404" s="60"/>
      <c r="J404" s="60"/>
      <c r="K404" s="60"/>
      <c r="L404" s="95"/>
      <c r="M404" s="60" t="s">
        <v>5039</v>
      </c>
      <c r="N404" s="61"/>
    </row>
    <row r="405" spans="2:14" ht="15.75">
      <c r="B405" s="95"/>
      <c r="C405" s="60" t="s">
        <v>4785</v>
      </c>
      <c r="D405" s="60"/>
      <c r="E405" s="60"/>
      <c r="F405" s="60"/>
      <c r="G405" s="95"/>
      <c r="H405" s="60" t="s">
        <v>4910</v>
      </c>
      <c r="I405" s="60"/>
      <c r="J405" s="60"/>
      <c r="K405" s="60"/>
      <c r="L405" s="95"/>
      <c r="M405" s="60" t="s">
        <v>5040</v>
      </c>
      <c r="N405" s="61"/>
    </row>
    <row r="406" spans="2:14" ht="15.75">
      <c r="B406" s="95"/>
      <c r="C406" s="60" t="s">
        <v>4786</v>
      </c>
      <c r="D406" s="60"/>
      <c r="E406" s="60"/>
      <c r="F406" s="60"/>
      <c r="G406" s="95"/>
      <c r="H406" s="60" t="s">
        <v>4911</v>
      </c>
      <c r="I406" s="60"/>
      <c r="J406" s="60"/>
      <c r="K406" s="60"/>
      <c r="L406" s="95"/>
      <c r="M406" s="60" t="s">
        <v>5041</v>
      </c>
      <c r="N406" s="61"/>
    </row>
    <row r="407" spans="2:14" ht="15.75">
      <c r="B407" s="95"/>
      <c r="C407" s="60" t="s">
        <v>4787</v>
      </c>
      <c r="D407" s="60"/>
      <c r="E407" s="60"/>
      <c r="F407" s="60"/>
      <c r="G407" s="95"/>
      <c r="H407" s="60" t="s">
        <v>4912</v>
      </c>
      <c r="I407" s="60"/>
      <c r="J407" s="60"/>
      <c r="K407" s="60"/>
      <c r="L407" s="95"/>
      <c r="M407" s="60" t="s">
        <v>5042</v>
      </c>
      <c r="N407" s="61"/>
    </row>
    <row r="408" spans="2:14" ht="15.75">
      <c r="B408" s="95"/>
      <c r="C408" s="60" t="s">
        <v>4788</v>
      </c>
      <c r="D408" s="60"/>
      <c r="E408" s="60"/>
      <c r="F408" s="60"/>
      <c r="G408" s="95"/>
      <c r="H408" s="60" t="s">
        <v>4913</v>
      </c>
      <c r="I408" s="60"/>
      <c r="J408" s="60"/>
      <c r="K408" s="60"/>
      <c r="L408" s="95"/>
      <c r="M408" s="60" t="s">
        <v>5043</v>
      </c>
      <c r="N408" s="61"/>
    </row>
    <row r="409" spans="2:14" ht="15.75">
      <c r="B409" s="95"/>
      <c r="C409" s="62" t="s">
        <v>4789</v>
      </c>
      <c r="D409" s="62" t="s">
        <v>4790</v>
      </c>
      <c r="E409" s="62"/>
      <c r="F409" s="62"/>
      <c r="G409" s="95"/>
      <c r="H409" s="62" t="s">
        <v>4914</v>
      </c>
      <c r="I409" s="62" t="s">
        <v>4832</v>
      </c>
      <c r="J409" s="62"/>
      <c r="K409" s="62"/>
      <c r="L409" s="95"/>
      <c r="M409" s="62" t="s">
        <v>5044</v>
      </c>
      <c r="N409" s="63" t="s">
        <v>5045</v>
      </c>
    </row>
    <row r="410" spans="2:14" ht="15.75">
      <c r="B410" s="94">
        <v>123</v>
      </c>
      <c r="C410" s="60" t="s">
        <v>4791</v>
      </c>
      <c r="D410" s="60" t="s">
        <v>4792</v>
      </c>
      <c r="E410" s="60"/>
      <c r="F410" s="60"/>
      <c r="G410" s="94">
        <v>136</v>
      </c>
      <c r="H410" s="60" t="s">
        <v>4915</v>
      </c>
      <c r="I410" s="60" t="s">
        <v>4710</v>
      </c>
      <c r="J410" s="60"/>
      <c r="K410" s="60"/>
      <c r="L410" s="94">
        <v>149</v>
      </c>
      <c r="M410" s="60" t="s">
        <v>5046</v>
      </c>
      <c r="N410" s="61" t="s">
        <v>5047</v>
      </c>
    </row>
    <row r="411" spans="2:14" ht="15.75">
      <c r="B411" s="95"/>
      <c r="C411" s="60" t="s">
        <v>4793</v>
      </c>
      <c r="D411" s="60"/>
      <c r="E411" s="60"/>
      <c r="F411" s="60"/>
      <c r="G411" s="95"/>
      <c r="H411" s="60" t="s">
        <v>4916</v>
      </c>
      <c r="I411" s="60"/>
      <c r="J411" s="60"/>
      <c r="K411" s="60"/>
      <c r="L411" s="95"/>
      <c r="M411" s="60" t="s">
        <v>5048</v>
      </c>
      <c r="N411" s="61"/>
    </row>
    <row r="412" spans="2:14" ht="15.75">
      <c r="B412" s="95"/>
      <c r="C412" s="60" t="s">
        <v>4794</v>
      </c>
      <c r="D412" s="60"/>
      <c r="E412" s="60"/>
      <c r="F412" s="60"/>
      <c r="G412" s="95"/>
      <c r="H412" s="60" t="s">
        <v>4917</v>
      </c>
      <c r="I412" s="60"/>
      <c r="J412" s="60"/>
      <c r="K412" s="60"/>
      <c r="L412" s="95"/>
      <c r="M412" s="60" t="s">
        <v>5049</v>
      </c>
      <c r="N412" s="61"/>
    </row>
    <row r="413" spans="2:14" ht="15.75">
      <c r="B413" s="95"/>
      <c r="C413" s="60" t="s">
        <v>4795</v>
      </c>
      <c r="D413" s="60"/>
      <c r="E413" s="60"/>
      <c r="F413" s="60"/>
      <c r="G413" s="95"/>
      <c r="H413" s="60" t="s">
        <v>4918</v>
      </c>
      <c r="I413" s="60"/>
      <c r="J413" s="60"/>
      <c r="K413" s="60"/>
      <c r="L413" s="95"/>
      <c r="M413" s="60" t="s">
        <v>5050</v>
      </c>
      <c r="N413" s="61"/>
    </row>
    <row r="414" spans="2:14" ht="15.75">
      <c r="B414" s="95"/>
      <c r="C414" s="60" t="s">
        <v>4796</v>
      </c>
      <c r="D414" s="60"/>
      <c r="E414" s="60"/>
      <c r="F414" s="60"/>
      <c r="G414" s="95"/>
      <c r="H414" s="60" t="s">
        <v>4919</v>
      </c>
      <c r="I414" s="60"/>
      <c r="J414" s="60"/>
      <c r="K414" s="60"/>
      <c r="L414" s="95"/>
      <c r="M414" s="60" t="s">
        <v>5051</v>
      </c>
      <c r="N414" s="61"/>
    </row>
    <row r="415" spans="2:14" ht="15.75">
      <c r="B415" s="95"/>
      <c r="C415" s="60" t="s">
        <v>4797</v>
      </c>
      <c r="D415" s="60"/>
      <c r="E415" s="60"/>
      <c r="F415" s="60"/>
      <c r="G415" s="95"/>
      <c r="H415" s="60" t="s">
        <v>4920</v>
      </c>
      <c r="I415" s="60"/>
      <c r="J415" s="60"/>
      <c r="K415" s="60"/>
      <c r="L415" s="95"/>
      <c r="M415" s="60" t="s">
        <v>5052</v>
      </c>
      <c r="N415" s="61"/>
    </row>
    <row r="416" spans="2:14" ht="15.75">
      <c r="B416" s="95"/>
      <c r="C416" s="60" t="s">
        <v>4798</v>
      </c>
      <c r="D416" s="60"/>
      <c r="E416" s="60"/>
      <c r="F416" s="60"/>
      <c r="G416" s="95"/>
      <c r="H416" s="60" t="s">
        <v>4921</v>
      </c>
      <c r="I416" s="60"/>
      <c r="J416" s="60"/>
      <c r="K416" s="60"/>
      <c r="L416" s="95"/>
      <c r="M416" s="60" t="s">
        <v>5053</v>
      </c>
      <c r="N416" s="61"/>
    </row>
    <row r="417" spans="2:14" ht="15.75">
      <c r="B417" s="95"/>
      <c r="C417" s="60" t="s">
        <v>4799</v>
      </c>
      <c r="D417" s="60"/>
      <c r="E417" s="60"/>
      <c r="F417" s="60"/>
      <c r="G417" s="95"/>
      <c r="H417" s="60" t="s">
        <v>4922</v>
      </c>
      <c r="I417" s="60"/>
      <c r="J417" s="60"/>
      <c r="K417" s="60"/>
      <c r="L417" s="95"/>
      <c r="M417" s="60" t="s">
        <v>5054</v>
      </c>
      <c r="N417" s="61"/>
    </row>
    <row r="418" spans="2:14" ht="15.75">
      <c r="B418" s="95"/>
      <c r="C418" s="62" t="s">
        <v>4800</v>
      </c>
      <c r="D418" s="62" t="s">
        <v>4801</v>
      </c>
      <c r="E418" s="62"/>
      <c r="F418" s="62"/>
      <c r="G418" s="95"/>
      <c r="H418" s="62" t="s">
        <v>4923</v>
      </c>
      <c r="I418" s="62" t="s">
        <v>4832</v>
      </c>
      <c r="J418" s="62"/>
      <c r="K418" s="62"/>
      <c r="L418" s="95"/>
      <c r="M418" s="62" t="s">
        <v>5055</v>
      </c>
      <c r="N418" s="63" t="s">
        <v>1804</v>
      </c>
    </row>
    <row r="419" spans="2:14" ht="15.75">
      <c r="B419" s="94">
        <v>124</v>
      </c>
      <c r="C419" s="60" t="s">
        <v>4802</v>
      </c>
      <c r="D419" s="60" t="s">
        <v>4792</v>
      </c>
      <c r="E419" s="60"/>
      <c r="F419" s="60"/>
      <c r="G419" s="94">
        <v>137</v>
      </c>
      <c r="H419" s="60" t="s">
        <v>4924</v>
      </c>
      <c r="I419" s="60" t="s">
        <v>4730</v>
      </c>
      <c r="J419" s="60"/>
      <c r="K419" s="60"/>
      <c r="L419" s="94">
        <v>150</v>
      </c>
      <c r="M419" s="60" t="s">
        <v>5056</v>
      </c>
      <c r="N419" s="61" t="s">
        <v>5047</v>
      </c>
    </row>
    <row r="420" spans="2:14" ht="15.75">
      <c r="B420" s="95"/>
      <c r="C420" s="60" t="s">
        <v>4803</v>
      </c>
      <c r="D420" s="60"/>
      <c r="E420" s="60"/>
      <c r="F420" s="60"/>
      <c r="G420" s="95"/>
      <c r="H420" s="60" t="s">
        <v>4925</v>
      </c>
      <c r="I420" s="60"/>
      <c r="J420" s="60"/>
      <c r="K420" s="60"/>
      <c r="L420" s="95"/>
      <c r="M420" s="60" t="s">
        <v>5057</v>
      </c>
      <c r="N420" s="61"/>
    </row>
    <row r="421" spans="2:14" ht="15.75">
      <c r="B421" s="95"/>
      <c r="C421" s="60" t="s">
        <v>4804</v>
      </c>
      <c r="D421" s="60"/>
      <c r="E421" s="60"/>
      <c r="F421" s="60"/>
      <c r="G421" s="95"/>
      <c r="H421" s="60" t="s">
        <v>4926</v>
      </c>
      <c r="I421" s="60"/>
      <c r="J421" s="60"/>
      <c r="K421" s="60"/>
      <c r="L421" s="95"/>
      <c r="M421" s="60" t="s">
        <v>5049</v>
      </c>
      <c r="N421" s="61"/>
    </row>
    <row r="422" spans="2:14" ht="15.75">
      <c r="B422" s="95"/>
      <c r="C422" s="60" t="s">
        <v>4805</v>
      </c>
      <c r="D422" s="60"/>
      <c r="E422" s="60"/>
      <c r="F422" s="60"/>
      <c r="G422" s="95"/>
      <c r="H422" s="60" t="s">
        <v>4927</v>
      </c>
      <c r="I422" s="60"/>
      <c r="J422" s="60"/>
      <c r="K422" s="60"/>
      <c r="L422" s="95"/>
      <c r="M422" s="60" t="s">
        <v>5058</v>
      </c>
      <c r="N422" s="61"/>
    </row>
    <row r="423" spans="2:14" ht="15.75">
      <c r="B423" s="95"/>
      <c r="C423" s="60" t="s">
        <v>4806</v>
      </c>
      <c r="D423" s="60"/>
      <c r="E423" s="60"/>
      <c r="F423" s="60"/>
      <c r="G423" s="95"/>
      <c r="H423" s="60" t="s">
        <v>4928</v>
      </c>
      <c r="I423" s="60"/>
      <c r="J423" s="60"/>
      <c r="K423" s="60"/>
      <c r="L423" s="95"/>
      <c r="M423" s="60" t="s">
        <v>5051</v>
      </c>
      <c r="N423" s="61"/>
    </row>
    <row r="424" spans="2:14" ht="15.75">
      <c r="B424" s="95"/>
      <c r="C424" s="60" t="s">
        <v>4807</v>
      </c>
      <c r="D424" s="60"/>
      <c r="E424" s="60"/>
      <c r="F424" s="60"/>
      <c r="G424" s="95"/>
      <c r="H424" s="60" t="s">
        <v>4929</v>
      </c>
      <c r="I424" s="60"/>
      <c r="J424" s="60"/>
      <c r="K424" s="60"/>
      <c r="L424" s="95"/>
      <c r="M424" s="60" t="s">
        <v>5052</v>
      </c>
      <c r="N424" s="61"/>
    </row>
    <row r="425" spans="2:14" ht="15.75">
      <c r="B425" s="95"/>
      <c r="C425" s="60" t="s">
        <v>4808</v>
      </c>
      <c r="D425" s="60"/>
      <c r="E425" s="60"/>
      <c r="F425" s="60"/>
      <c r="G425" s="95"/>
      <c r="H425" s="60" t="s">
        <v>4930</v>
      </c>
      <c r="I425" s="60"/>
      <c r="J425" s="60"/>
      <c r="K425" s="60"/>
      <c r="L425" s="95"/>
      <c r="M425" s="60" t="s">
        <v>5059</v>
      </c>
      <c r="N425" s="61"/>
    </row>
    <row r="426" spans="2:14" ht="15.75">
      <c r="B426" s="95"/>
      <c r="C426" s="60" t="s">
        <v>4809</v>
      </c>
      <c r="D426" s="60"/>
      <c r="E426" s="60"/>
      <c r="F426" s="60"/>
      <c r="G426" s="95"/>
      <c r="H426" s="60" t="s">
        <v>4931</v>
      </c>
      <c r="I426" s="60"/>
      <c r="J426" s="60"/>
      <c r="K426" s="60"/>
      <c r="L426" s="95"/>
      <c r="M426" s="60" t="s">
        <v>5054</v>
      </c>
      <c r="N426" s="61"/>
    </row>
    <row r="427" spans="2:14" ht="15.75">
      <c r="B427" s="95"/>
      <c r="C427" s="62" t="s">
        <v>4810</v>
      </c>
      <c r="D427" s="62" t="s">
        <v>4811</v>
      </c>
      <c r="E427" s="62"/>
      <c r="F427" s="62"/>
      <c r="G427" s="95"/>
      <c r="H427" s="62" t="s">
        <v>4932</v>
      </c>
      <c r="I427" s="62" t="s">
        <v>4832</v>
      </c>
      <c r="J427" s="62"/>
      <c r="K427" s="62"/>
      <c r="L427" s="95"/>
      <c r="M427" s="62" t="s">
        <v>5055</v>
      </c>
      <c r="N427" s="63" t="s">
        <v>5060</v>
      </c>
    </row>
    <row r="428" spans="2:14" ht="15.75">
      <c r="B428" s="94">
        <v>125</v>
      </c>
      <c r="C428" s="60" t="s">
        <v>4812</v>
      </c>
      <c r="D428" s="60" t="s">
        <v>4813</v>
      </c>
      <c r="E428" s="60"/>
      <c r="F428" s="60"/>
      <c r="G428" s="94">
        <v>138</v>
      </c>
      <c r="H428" s="60" t="s">
        <v>4933</v>
      </c>
      <c r="I428" s="60" t="s">
        <v>4730</v>
      </c>
      <c r="J428" s="60"/>
      <c r="K428" s="60"/>
      <c r="L428" s="94">
        <v>151</v>
      </c>
      <c r="M428" s="60" t="s">
        <v>5056</v>
      </c>
      <c r="N428" s="61" t="s">
        <v>5047</v>
      </c>
    </row>
    <row r="429" spans="2:14" ht="15.75">
      <c r="B429" s="95"/>
      <c r="C429" s="60" t="s">
        <v>4814</v>
      </c>
      <c r="D429" s="60"/>
      <c r="E429" s="60"/>
      <c r="F429" s="60"/>
      <c r="G429" s="95"/>
      <c r="H429" s="60" t="s">
        <v>4934</v>
      </c>
      <c r="I429" s="60"/>
      <c r="J429" s="60"/>
      <c r="K429" s="60"/>
      <c r="L429" s="95"/>
      <c r="M429" s="60" t="s">
        <v>5061</v>
      </c>
      <c r="N429" s="61"/>
    </row>
    <row r="430" spans="2:14" ht="15.75">
      <c r="B430" s="95"/>
      <c r="C430" s="60" t="s">
        <v>4815</v>
      </c>
      <c r="D430" s="60"/>
      <c r="E430" s="60"/>
      <c r="F430" s="60"/>
      <c r="G430" s="95"/>
      <c r="H430" s="60" t="s">
        <v>4935</v>
      </c>
      <c r="I430" s="60"/>
      <c r="J430" s="60"/>
      <c r="K430" s="60"/>
      <c r="L430" s="95"/>
      <c r="M430" s="60" t="s">
        <v>5062</v>
      </c>
      <c r="N430" s="61"/>
    </row>
    <row r="431" spans="2:14" ht="15.75">
      <c r="B431" s="95"/>
      <c r="C431" s="60" t="s">
        <v>4816</v>
      </c>
      <c r="D431" s="60"/>
      <c r="E431" s="60"/>
      <c r="F431" s="60"/>
      <c r="G431" s="95"/>
      <c r="H431" s="60" t="s">
        <v>4936</v>
      </c>
      <c r="I431" s="60"/>
      <c r="J431" s="60"/>
      <c r="K431" s="60"/>
      <c r="L431" s="95"/>
      <c r="M431" s="60" t="s">
        <v>5063</v>
      </c>
      <c r="N431" s="61"/>
    </row>
    <row r="432" spans="2:14" ht="15.75">
      <c r="B432" s="95"/>
      <c r="C432" s="60" t="s">
        <v>4817</v>
      </c>
      <c r="D432" s="60"/>
      <c r="E432" s="60"/>
      <c r="F432" s="60"/>
      <c r="G432" s="95"/>
      <c r="H432" s="60" t="s">
        <v>4937</v>
      </c>
      <c r="I432" s="60"/>
      <c r="J432" s="60"/>
      <c r="K432" s="60"/>
      <c r="L432" s="95"/>
      <c r="M432" s="60" t="s">
        <v>5064</v>
      </c>
      <c r="N432" s="61"/>
    </row>
    <row r="433" spans="2:14" ht="15.75">
      <c r="B433" s="95"/>
      <c r="C433" s="60" t="s">
        <v>4818</v>
      </c>
      <c r="D433" s="60"/>
      <c r="E433" s="60"/>
      <c r="F433" s="60"/>
      <c r="G433" s="95"/>
      <c r="H433" s="60" t="s">
        <v>4938</v>
      </c>
      <c r="I433" s="60"/>
      <c r="J433" s="60"/>
      <c r="K433" s="60"/>
      <c r="L433" s="95"/>
      <c r="M433" s="60" t="s">
        <v>5065</v>
      </c>
      <c r="N433" s="61"/>
    </row>
    <row r="434" spans="2:14" ht="15.75">
      <c r="B434" s="95"/>
      <c r="C434" s="60" t="s">
        <v>4819</v>
      </c>
      <c r="D434" s="60"/>
      <c r="E434" s="60"/>
      <c r="F434" s="60"/>
      <c r="G434" s="95"/>
      <c r="H434" s="60" t="s">
        <v>4939</v>
      </c>
      <c r="I434" s="60"/>
      <c r="J434" s="60"/>
      <c r="K434" s="60"/>
      <c r="L434" s="95"/>
      <c r="M434" s="60" t="s">
        <v>5066</v>
      </c>
      <c r="N434" s="61"/>
    </row>
    <row r="435" spans="2:14" ht="15.75">
      <c r="B435" s="95"/>
      <c r="C435" s="60" t="s">
        <v>4820</v>
      </c>
      <c r="D435" s="60"/>
      <c r="E435" s="60"/>
      <c r="F435" s="60"/>
      <c r="G435" s="95"/>
      <c r="H435" s="60" t="s">
        <v>4940</v>
      </c>
      <c r="I435" s="60"/>
      <c r="J435" s="60"/>
      <c r="K435" s="60"/>
      <c r="L435" s="95"/>
      <c r="M435" s="60" t="s">
        <v>5067</v>
      </c>
      <c r="N435" s="61"/>
    </row>
    <row r="436" spans="2:14" ht="15.75">
      <c r="B436" s="95"/>
      <c r="C436" s="62" t="s">
        <v>4821</v>
      </c>
      <c r="D436" s="62" t="s">
        <v>4822</v>
      </c>
      <c r="E436" s="62"/>
      <c r="F436" s="62"/>
      <c r="G436" s="95"/>
      <c r="H436" s="62" t="s">
        <v>4941</v>
      </c>
      <c r="I436" s="62" t="s">
        <v>1923</v>
      </c>
      <c r="J436" s="62"/>
      <c r="K436" s="62"/>
      <c r="L436" s="95"/>
      <c r="M436" s="62" t="s">
        <v>5055</v>
      </c>
      <c r="N436" s="63" t="s">
        <v>5068</v>
      </c>
    </row>
    <row r="437" spans="2:14" ht="15.75">
      <c r="B437" s="94">
        <v>126</v>
      </c>
      <c r="C437" s="60" t="s">
        <v>4823</v>
      </c>
      <c r="D437" s="60" t="s">
        <v>4813</v>
      </c>
      <c r="E437" s="60"/>
      <c r="F437" s="60"/>
      <c r="G437" s="94">
        <v>139</v>
      </c>
      <c r="H437" s="60" t="s">
        <v>4942</v>
      </c>
      <c r="I437" s="60" t="s">
        <v>4730</v>
      </c>
      <c r="J437" s="60"/>
      <c r="K437" s="60"/>
      <c r="L437" s="94">
        <v>152</v>
      </c>
      <c r="M437" s="60" t="s">
        <v>5056</v>
      </c>
      <c r="N437" s="61" t="s">
        <v>5047</v>
      </c>
    </row>
    <row r="438" spans="2:14" ht="15.75">
      <c r="B438" s="95"/>
      <c r="C438" s="60" t="s">
        <v>4824</v>
      </c>
      <c r="D438" s="60"/>
      <c r="E438" s="60"/>
      <c r="F438" s="60"/>
      <c r="G438" s="95"/>
      <c r="H438" s="60" t="s">
        <v>4943</v>
      </c>
      <c r="I438" s="60"/>
      <c r="J438" s="60"/>
      <c r="K438" s="60"/>
      <c r="L438" s="95"/>
      <c r="M438" s="60" t="s">
        <v>5069</v>
      </c>
      <c r="N438" s="61"/>
    </row>
    <row r="439" spans="2:14" ht="15.75">
      <c r="B439" s="95"/>
      <c r="C439" s="60" t="s">
        <v>4825</v>
      </c>
      <c r="D439" s="60"/>
      <c r="E439" s="60"/>
      <c r="F439" s="60"/>
      <c r="G439" s="95"/>
      <c r="H439" s="60" t="s">
        <v>4944</v>
      </c>
      <c r="I439" s="60"/>
      <c r="J439" s="60"/>
      <c r="K439" s="60"/>
      <c r="L439" s="95"/>
      <c r="M439" s="60" t="s">
        <v>5070</v>
      </c>
      <c r="N439" s="61"/>
    </row>
    <row r="440" spans="2:14" ht="15.75">
      <c r="B440" s="95"/>
      <c r="C440" s="60" t="s">
        <v>4826</v>
      </c>
      <c r="D440" s="60"/>
      <c r="E440" s="60"/>
      <c r="F440" s="60"/>
      <c r="G440" s="95"/>
      <c r="H440" s="60" t="s">
        <v>4945</v>
      </c>
      <c r="I440" s="60"/>
      <c r="J440" s="60"/>
      <c r="K440" s="60"/>
      <c r="L440" s="95"/>
      <c r="M440" s="60" t="s">
        <v>5071</v>
      </c>
      <c r="N440" s="61"/>
    </row>
    <row r="441" spans="2:14" ht="15.75">
      <c r="B441" s="95"/>
      <c r="C441" s="60" t="s">
        <v>4827</v>
      </c>
      <c r="D441" s="60"/>
      <c r="E441" s="60"/>
      <c r="F441" s="60"/>
      <c r="G441" s="95"/>
      <c r="H441" s="60" t="s">
        <v>4946</v>
      </c>
      <c r="I441" s="60"/>
      <c r="J441" s="60"/>
      <c r="K441" s="60"/>
      <c r="L441" s="95"/>
      <c r="M441" s="60" t="s">
        <v>5072</v>
      </c>
      <c r="N441" s="61"/>
    </row>
    <row r="442" spans="2:14" ht="15.75">
      <c r="B442" s="95"/>
      <c r="C442" s="60" t="s">
        <v>4828</v>
      </c>
      <c r="D442" s="60"/>
      <c r="E442" s="60"/>
      <c r="F442" s="60"/>
      <c r="G442" s="95"/>
      <c r="H442" s="60" t="s">
        <v>4947</v>
      </c>
      <c r="I442" s="60"/>
      <c r="J442" s="60"/>
      <c r="K442" s="60"/>
      <c r="L442" s="95"/>
      <c r="M442" s="60" t="s">
        <v>5073</v>
      </c>
      <c r="N442" s="61"/>
    </row>
    <row r="443" spans="2:14" ht="15.75">
      <c r="B443" s="95"/>
      <c r="C443" s="60" t="s">
        <v>4829</v>
      </c>
      <c r="D443" s="60"/>
      <c r="E443" s="60"/>
      <c r="F443" s="60"/>
      <c r="G443" s="95"/>
      <c r="H443" s="60" t="s">
        <v>4948</v>
      </c>
      <c r="I443" s="60"/>
      <c r="J443" s="60"/>
      <c r="K443" s="60"/>
      <c r="L443" s="95"/>
      <c r="M443" s="60" t="s">
        <v>5074</v>
      </c>
      <c r="N443" s="61"/>
    </row>
    <row r="444" spans="2:14" ht="15.75">
      <c r="B444" s="95"/>
      <c r="C444" s="60" t="s">
        <v>4830</v>
      </c>
      <c r="D444" s="60"/>
      <c r="E444" s="60"/>
      <c r="F444" s="60"/>
      <c r="G444" s="95"/>
      <c r="H444" s="60" t="s">
        <v>4949</v>
      </c>
      <c r="I444" s="60"/>
      <c r="J444" s="60"/>
      <c r="K444" s="60"/>
      <c r="L444" s="95"/>
      <c r="M444" s="60" t="s">
        <v>5075</v>
      </c>
      <c r="N444" s="61"/>
    </row>
    <row r="445" spans="2:14" ht="15.75">
      <c r="B445" s="95"/>
      <c r="C445" s="62" t="s">
        <v>4831</v>
      </c>
      <c r="D445" s="62" t="s">
        <v>4832</v>
      </c>
      <c r="E445" s="62"/>
      <c r="F445" s="62"/>
      <c r="G445" s="95"/>
      <c r="H445" s="62" t="s">
        <v>4950</v>
      </c>
      <c r="I445" s="62" t="s">
        <v>4951</v>
      </c>
      <c r="J445" s="62"/>
      <c r="K445" s="62"/>
      <c r="L445" s="95"/>
      <c r="M445" s="62" t="s">
        <v>5076</v>
      </c>
      <c r="N445" s="63" t="s">
        <v>5077</v>
      </c>
    </row>
    <row r="446" spans="2:14" ht="15.75">
      <c r="B446" s="94">
        <v>127</v>
      </c>
      <c r="C446" s="60" t="s">
        <v>4833</v>
      </c>
      <c r="D446" s="60" t="s">
        <v>4834</v>
      </c>
      <c r="E446" s="60"/>
      <c r="F446" s="60"/>
      <c r="G446" s="94">
        <v>140</v>
      </c>
      <c r="H446" s="60" t="s">
        <v>4952</v>
      </c>
      <c r="I446" s="60" t="s">
        <v>4730</v>
      </c>
      <c r="J446" s="60"/>
      <c r="K446" s="60"/>
      <c r="L446" s="94">
        <v>153</v>
      </c>
      <c r="M446" s="60" t="s">
        <v>5078</v>
      </c>
      <c r="N446" s="61" t="s">
        <v>5079</v>
      </c>
    </row>
    <row r="447" spans="2:14" ht="15.75">
      <c r="B447" s="95"/>
      <c r="C447" s="60" t="s">
        <v>4835</v>
      </c>
      <c r="D447" s="60"/>
      <c r="E447" s="60"/>
      <c r="F447" s="60"/>
      <c r="G447" s="95"/>
      <c r="H447" s="60" t="s">
        <v>4953</v>
      </c>
      <c r="I447" s="60"/>
      <c r="J447" s="60"/>
      <c r="K447" s="60"/>
      <c r="L447" s="95"/>
      <c r="M447" s="60" t="s">
        <v>5080</v>
      </c>
      <c r="N447" s="61"/>
    </row>
    <row r="448" spans="2:14" ht="15.75">
      <c r="B448" s="95"/>
      <c r="C448" s="60" t="s">
        <v>4836</v>
      </c>
      <c r="D448" s="60"/>
      <c r="E448" s="60"/>
      <c r="F448" s="60"/>
      <c r="G448" s="95"/>
      <c r="H448" s="60" t="s">
        <v>4954</v>
      </c>
      <c r="I448" s="60"/>
      <c r="J448" s="60"/>
      <c r="K448" s="60"/>
      <c r="L448" s="95"/>
      <c r="M448" s="60" t="s">
        <v>5081</v>
      </c>
      <c r="N448" s="61"/>
    </row>
    <row r="449" spans="2:14" ht="15.75">
      <c r="B449" s="95"/>
      <c r="C449" s="60" t="s">
        <v>4837</v>
      </c>
      <c r="D449" s="60"/>
      <c r="E449" s="60"/>
      <c r="F449" s="60"/>
      <c r="G449" s="95"/>
      <c r="H449" s="60" t="s">
        <v>4955</v>
      </c>
      <c r="I449" s="60"/>
      <c r="J449" s="60"/>
      <c r="K449" s="60"/>
      <c r="L449" s="95"/>
      <c r="M449" s="60" t="s">
        <v>5082</v>
      </c>
      <c r="N449" s="61"/>
    </row>
    <row r="450" spans="2:14" ht="15.75">
      <c r="B450" s="95"/>
      <c r="C450" s="60" t="s">
        <v>4838</v>
      </c>
      <c r="D450" s="60"/>
      <c r="E450" s="60"/>
      <c r="F450" s="60"/>
      <c r="G450" s="95"/>
      <c r="H450" s="60" t="s">
        <v>4956</v>
      </c>
      <c r="I450" s="60"/>
      <c r="J450" s="60"/>
      <c r="K450" s="60"/>
      <c r="L450" s="95"/>
      <c r="M450" s="60" t="s">
        <v>5083</v>
      </c>
      <c r="N450" s="61"/>
    </row>
    <row r="451" spans="2:14" ht="15.75">
      <c r="B451" s="95"/>
      <c r="C451" s="60" t="s">
        <v>4839</v>
      </c>
      <c r="D451" s="60"/>
      <c r="E451" s="60"/>
      <c r="F451" s="60"/>
      <c r="G451" s="95"/>
      <c r="H451" s="60" t="s">
        <v>4957</v>
      </c>
      <c r="I451" s="60"/>
      <c r="J451" s="60"/>
      <c r="K451" s="60"/>
      <c r="L451" s="95"/>
      <c r="M451" s="60" t="s">
        <v>5084</v>
      </c>
      <c r="N451" s="61"/>
    </row>
    <row r="452" spans="2:14" ht="15.75">
      <c r="B452" s="95"/>
      <c r="C452" s="60" t="s">
        <v>4840</v>
      </c>
      <c r="D452" s="60"/>
      <c r="E452" s="60"/>
      <c r="F452" s="60"/>
      <c r="G452" s="95"/>
      <c r="H452" s="60" t="s">
        <v>4958</v>
      </c>
      <c r="I452" s="60"/>
      <c r="J452" s="60"/>
      <c r="K452" s="60"/>
      <c r="L452" s="95"/>
      <c r="M452" s="60" t="s">
        <v>5085</v>
      </c>
      <c r="N452" s="61"/>
    </row>
    <row r="453" spans="2:14" ht="15.75">
      <c r="B453" s="95"/>
      <c r="C453" s="60" t="s">
        <v>4841</v>
      </c>
      <c r="D453" s="60"/>
      <c r="E453" s="60"/>
      <c r="F453" s="60"/>
      <c r="G453" s="95"/>
      <c r="H453" s="60" t="s">
        <v>4959</v>
      </c>
      <c r="I453" s="60"/>
      <c r="J453" s="60"/>
      <c r="K453" s="60"/>
      <c r="L453" s="95"/>
      <c r="M453" s="60" t="s">
        <v>5086</v>
      </c>
      <c r="N453" s="61"/>
    </row>
    <row r="454" spans="2:14" ht="15.75">
      <c r="B454" s="95"/>
      <c r="C454" s="62" t="s">
        <v>4842</v>
      </c>
      <c r="D454" s="62" t="s">
        <v>4832</v>
      </c>
      <c r="E454" s="62"/>
      <c r="F454" s="62"/>
      <c r="G454" s="95"/>
      <c r="H454" s="62" t="s">
        <v>4960</v>
      </c>
      <c r="I454" s="62" t="s">
        <v>4961</v>
      </c>
      <c r="J454" s="62"/>
      <c r="K454" s="62"/>
      <c r="L454" s="95"/>
      <c r="M454" s="62" t="s">
        <v>5087</v>
      </c>
      <c r="N454" s="63" t="s">
        <v>5088</v>
      </c>
    </row>
    <row r="455" spans="2:14" ht="15.75">
      <c r="B455" s="94">
        <v>128</v>
      </c>
      <c r="C455" s="60" t="s">
        <v>4843</v>
      </c>
      <c r="D455" s="60" t="s">
        <v>4834</v>
      </c>
      <c r="E455" s="60"/>
      <c r="F455" s="60"/>
      <c r="G455" s="94">
        <v>141</v>
      </c>
      <c r="H455" s="60" t="s">
        <v>4962</v>
      </c>
      <c r="I455" s="60" t="s">
        <v>4963</v>
      </c>
      <c r="J455" s="60"/>
      <c r="K455" s="60"/>
      <c r="L455" s="94">
        <v>154</v>
      </c>
      <c r="M455" s="60" t="s">
        <v>5089</v>
      </c>
      <c r="N455" s="61" t="s">
        <v>5079</v>
      </c>
    </row>
    <row r="456" spans="2:14" ht="15.75">
      <c r="B456" s="95"/>
      <c r="C456" s="60" t="s">
        <v>4844</v>
      </c>
      <c r="D456" s="60"/>
      <c r="E456" s="60"/>
      <c r="F456" s="60"/>
      <c r="G456" s="95"/>
      <c r="H456" s="60" t="s">
        <v>4964</v>
      </c>
      <c r="I456" s="60"/>
      <c r="J456" s="60"/>
      <c r="K456" s="60"/>
      <c r="L456" s="95"/>
      <c r="M456" s="60" t="s">
        <v>5090</v>
      </c>
      <c r="N456" s="61"/>
    </row>
    <row r="457" spans="2:14" ht="15.75">
      <c r="B457" s="95"/>
      <c r="C457" s="60" t="s">
        <v>4845</v>
      </c>
      <c r="D457" s="60"/>
      <c r="E457" s="60"/>
      <c r="F457" s="60"/>
      <c r="G457" s="95"/>
      <c r="H457" s="60" t="s">
        <v>4965</v>
      </c>
      <c r="I457" s="60"/>
      <c r="J457" s="60"/>
      <c r="K457" s="60"/>
      <c r="L457" s="95"/>
      <c r="M457" s="60" t="s">
        <v>5091</v>
      </c>
      <c r="N457" s="61"/>
    </row>
    <row r="458" spans="2:14" ht="15.75">
      <c r="B458" s="95"/>
      <c r="C458" s="60" t="s">
        <v>4846</v>
      </c>
      <c r="D458" s="60"/>
      <c r="E458" s="60"/>
      <c r="F458" s="60"/>
      <c r="G458" s="95"/>
      <c r="H458" s="60" t="s">
        <v>4966</v>
      </c>
      <c r="I458" s="60"/>
      <c r="J458" s="60"/>
      <c r="K458" s="60"/>
      <c r="L458" s="95"/>
      <c r="M458" s="60" t="s">
        <v>5092</v>
      </c>
      <c r="N458" s="61"/>
    </row>
    <row r="459" spans="2:14" ht="15.75">
      <c r="B459" s="95"/>
      <c r="C459" s="60" t="s">
        <v>4847</v>
      </c>
      <c r="D459" s="60"/>
      <c r="E459" s="60"/>
      <c r="F459" s="60"/>
      <c r="G459" s="95"/>
      <c r="H459" s="60" t="s">
        <v>4967</v>
      </c>
      <c r="I459" s="60"/>
      <c r="J459" s="60"/>
      <c r="K459" s="60"/>
      <c r="L459" s="95"/>
      <c r="M459" s="60" t="s">
        <v>5093</v>
      </c>
      <c r="N459" s="61"/>
    </row>
    <row r="460" spans="2:14" ht="15.75">
      <c r="B460" s="95"/>
      <c r="C460" s="60" t="s">
        <v>4848</v>
      </c>
      <c r="D460" s="60"/>
      <c r="E460" s="60"/>
      <c r="F460" s="60"/>
      <c r="G460" s="95"/>
      <c r="H460" s="60" t="s">
        <v>4968</v>
      </c>
      <c r="I460" s="60"/>
      <c r="J460" s="60"/>
      <c r="K460" s="60"/>
      <c r="L460" s="95"/>
      <c r="M460" s="60" t="s">
        <v>5094</v>
      </c>
      <c r="N460" s="61"/>
    </row>
    <row r="461" spans="2:14" ht="15.75">
      <c r="B461" s="95"/>
      <c r="C461" s="60" t="s">
        <v>4849</v>
      </c>
      <c r="D461" s="60"/>
      <c r="E461" s="60"/>
      <c r="F461" s="60"/>
      <c r="G461" s="95"/>
      <c r="H461" s="60" t="s">
        <v>4969</v>
      </c>
      <c r="I461" s="60"/>
      <c r="J461" s="60"/>
      <c r="K461" s="60"/>
      <c r="L461" s="95"/>
      <c r="M461" s="60" t="s">
        <v>5095</v>
      </c>
      <c r="N461" s="61"/>
    </row>
    <row r="462" spans="2:14" ht="15.75">
      <c r="B462" s="95"/>
      <c r="C462" s="60" t="s">
        <v>4850</v>
      </c>
      <c r="D462" s="60"/>
      <c r="E462" s="60"/>
      <c r="F462" s="60"/>
      <c r="G462" s="95"/>
      <c r="H462" s="60" t="s">
        <v>4970</v>
      </c>
      <c r="I462" s="60"/>
      <c r="J462" s="60"/>
      <c r="K462" s="60"/>
      <c r="L462" s="95"/>
      <c r="M462" s="60" t="s">
        <v>5096</v>
      </c>
      <c r="N462" s="61"/>
    </row>
    <row r="463" spans="2:14" ht="15.75">
      <c r="B463" s="95"/>
      <c r="C463" s="62" t="s">
        <v>4851</v>
      </c>
      <c r="D463" s="62" t="s">
        <v>4832</v>
      </c>
      <c r="E463" s="62"/>
      <c r="F463" s="62"/>
      <c r="G463" s="95"/>
      <c r="H463" s="62" t="s">
        <v>4971</v>
      </c>
      <c r="I463" s="62" t="s">
        <v>4972</v>
      </c>
      <c r="J463" s="62"/>
      <c r="K463" s="62"/>
      <c r="L463" s="95"/>
      <c r="M463" s="62" t="s">
        <v>5097</v>
      </c>
      <c r="N463" s="63" t="s">
        <v>5098</v>
      </c>
    </row>
    <row r="464" spans="2:14" ht="15.75">
      <c r="B464" s="94">
        <v>129</v>
      </c>
      <c r="C464" s="60" t="s">
        <v>4852</v>
      </c>
      <c r="D464" s="60" t="s">
        <v>4730</v>
      </c>
      <c r="E464" s="60"/>
      <c r="F464" s="60"/>
      <c r="G464" s="94">
        <v>142</v>
      </c>
      <c r="H464" s="60" t="s">
        <v>4973</v>
      </c>
      <c r="I464" s="60" t="s">
        <v>4963</v>
      </c>
      <c r="J464" s="60"/>
      <c r="K464" s="60"/>
      <c r="L464" s="94">
        <v>155</v>
      </c>
      <c r="M464" s="60" t="s">
        <v>5099</v>
      </c>
      <c r="N464" s="61" t="s">
        <v>5005</v>
      </c>
    </row>
    <row r="465" spans="2:14" ht="15.75">
      <c r="B465" s="95"/>
      <c r="C465" s="60" t="s">
        <v>4853</v>
      </c>
      <c r="D465" s="60"/>
      <c r="E465" s="60"/>
      <c r="F465" s="60"/>
      <c r="G465" s="95"/>
      <c r="H465" s="60" t="s">
        <v>4974</v>
      </c>
      <c r="I465" s="60"/>
      <c r="J465" s="60"/>
      <c r="K465" s="60"/>
      <c r="L465" s="95"/>
      <c r="M465" s="60" t="s">
        <v>5100</v>
      </c>
      <c r="N465" s="61"/>
    </row>
    <row r="466" spans="2:14" ht="15.75">
      <c r="B466" s="95"/>
      <c r="C466" s="60" t="s">
        <v>4854</v>
      </c>
      <c r="D466" s="60"/>
      <c r="E466" s="60"/>
      <c r="F466" s="60"/>
      <c r="G466" s="95"/>
      <c r="H466" s="60" t="s">
        <v>4975</v>
      </c>
      <c r="I466" s="60"/>
      <c r="J466" s="60"/>
      <c r="K466" s="60"/>
      <c r="L466" s="95"/>
      <c r="M466" s="60" t="s">
        <v>5101</v>
      </c>
      <c r="N466" s="61"/>
    </row>
    <row r="467" spans="2:14" ht="15.75">
      <c r="B467" s="95"/>
      <c r="C467" s="60" t="s">
        <v>4855</v>
      </c>
      <c r="D467" s="60"/>
      <c r="E467" s="60"/>
      <c r="F467" s="60"/>
      <c r="G467" s="95"/>
      <c r="H467" s="60" t="s">
        <v>4976</v>
      </c>
      <c r="I467" s="60"/>
      <c r="J467" s="60"/>
      <c r="K467" s="60"/>
      <c r="L467" s="95"/>
      <c r="M467" s="60" t="s">
        <v>5102</v>
      </c>
      <c r="N467" s="61"/>
    </row>
    <row r="468" spans="2:14" ht="15.75">
      <c r="B468" s="95"/>
      <c r="C468" s="60" t="s">
        <v>4856</v>
      </c>
      <c r="D468" s="60"/>
      <c r="E468" s="60"/>
      <c r="F468" s="60"/>
      <c r="G468" s="95"/>
      <c r="H468" s="60" t="s">
        <v>4977</v>
      </c>
      <c r="I468" s="60"/>
      <c r="J468" s="60"/>
      <c r="K468" s="60"/>
      <c r="L468" s="95"/>
      <c r="M468" s="60" t="s">
        <v>5103</v>
      </c>
      <c r="N468" s="61"/>
    </row>
    <row r="469" spans="2:14" ht="15.75">
      <c r="B469" s="95"/>
      <c r="C469" s="60" t="s">
        <v>4857</v>
      </c>
      <c r="D469" s="60"/>
      <c r="E469" s="60"/>
      <c r="F469" s="60"/>
      <c r="G469" s="95"/>
      <c r="H469" s="60" t="s">
        <v>4978</v>
      </c>
      <c r="I469" s="60"/>
      <c r="J469" s="60"/>
      <c r="K469" s="60"/>
      <c r="L469" s="95"/>
      <c r="M469" s="60" t="s">
        <v>5104</v>
      </c>
      <c r="N469" s="61"/>
    </row>
    <row r="470" spans="2:14" ht="15.75">
      <c r="B470" s="95"/>
      <c r="C470" s="60" t="s">
        <v>4858</v>
      </c>
      <c r="D470" s="60"/>
      <c r="E470" s="60"/>
      <c r="F470" s="60"/>
      <c r="G470" s="95"/>
      <c r="H470" s="60" t="s">
        <v>4979</v>
      </c>
      <c r="I470" s="60"/>
      <c r="J470" s="60"/>
      <c r="K470" s="60"/>
      <c r="L470" s="95"/>
      <c r="M470" s="60" t="s">
        <v>5105</v>
      </c>
      <c r="N470" s="61"/>
    </row>
    <row r="471" spans="2:14" ht="15.75">
      <c r="B471" s="95"/>
      <c r="C471" s="60" t="s">
        <v>4859</v>
      </c>
      <c r="D471" s="60"/>
      <c r="E471" s="60"/>
      <c r="F471" s="60"/>
      <c r="G471" s="95"/>
      <c r="H471" s="60" t="s">
        <v>4980</v>
      </c>
      <c r="I471" s="60"/>
      <c r="J471" s="60"/>
      <c r="K471" s="60"/>
      <c r="L471" s="95"/>
      <c r="M471" s="60" t="s">
        <v>5106</v>
      </c>
      <c r="N471" s="61"/>
    </row>
    <row r="472" spans="2:14" ht="15.75">
      <c r="B472" s="95"/>
      <c r="C472" s="62" t="s">
        <v>4860</v>
      </c>
      <c r="D472" s="62" t="s">
        <v>4832</v>
      </c>
      <c r="E472" s="62"/>
      <c r="F472" s="62"/>
      <c r="G472" s="95"/>
      <c r="H472" s="62" t="s">
        <v>4981</v>
      </c>
      <c r="I472" s="62" t="s">
        <v>4982</v>
      </c>
      <c r="J472" s="62"/>
      <c r="K472" s="62"/>
      <c r="L472" s="95"/>
      <c r="M472" s="62" t="s">
        <v>5107</v>
      </c>
      <c r="N472" s="63" t="s">
        <v>5108</v>
      </c>
    </row>
    <row r="473" spans="2:14" ht="15.75">
      <c r="B473" s="94">
        <v>130</v>
      </c>
      <c r="C473" s="60" t="s">
        <v>4861</v>
      </c>
      <c r="D473" s="60" t="s">
        <v>4730</v>
      </c>
      <c r="E473" s="60"/>
      <c r="F473" s="60"/>
      <c r="G473" s="94">
        <v>143</v>
      </c>
      <c r="H473" s="60" t="s">
        <v>4983</v>
      </c>
      <c r="I473" s="60" t="s">
        <v>4984</v>
      </c>
      <c r="J473" s="60"/>
      <c r="K473" s="60"/>
      <c r="L473" s="94">
        <v>156</v>
      </c>
      <c r="M473" s="60" t="s">
        <v>5109</v>
      </c>
      <c r="N473" s="61" t="s">
        <v>5005</v>
      </c>
    </row>
    <row r="474" spans="2:14" ht="15.75">
      <c r="B474" s="95"/>
      <c r="C474" s="60" t="s">
        <v>4862</v>
      </c>
      <c r="D474" s="60"/>
      <c r="E474" s="60"/>
      <c r="F474" s="60"/>
      <c r="G474" s="95"/>
      <c r="H474" s="60" t="s">
        <v>4985</v>
      </c>
      <c r="I474" s="60"/>
      <c r="J474" s="60"/>
      <c r="K474" s="60"/>
      <c r="L474" s="95"/>
      <c r="M474" s="60" t="s">
        <v>5110</v>
      </c>
      <c r="N474" s="61"/>
    </row>
    <row r="475" spans="2:14" ht="15.75">
      <c r="B475" s="95"/>
      <c r="C475" s="60" t="s">
        <v>4863</v>
      </c>
      <c r="D475" s="60"/>
      <c r="E475" s="60"/>
      <c r="F475" s="60"/>
      <c r="G475" s="95"/>
      <c r="H475" s="60" t="s">
        <v>4986</v>
      </c>
      <c r="I475" s="60"/>
      <c r="J475" s="60"/>
      <c r="K475" s="60"/>
      <c r="L475" s="95"/>
      <c r="M475" s="60" t="s">
        <v>5111</v>
      </c>
      <c r="N475" s="61"/>
    </row>
    <row r="476" spans="2:14" ht="15.75">
      <c r="B476" s="95"/>
      <c r="C476" s="60" t="s">
        <v>4864</v>
      </c>
      <c r="D476" s="60"/>
      <c r="E476" s="60"/>
      <c r="F476" s="60"/>
      <c r="G476" s="95"/>
      <c r="H476" s="60" t="s">
        <v>4987</v>
      </c>
      <c r="I476" s="60"/>
      <c r="J476" s="60"/>
      <c r="K476" s="60"/>
      <c r="L476" s="95"/>
      <c r="M476" s="60" t="s">
        <v>5112</v>
      </c>
      <c r="N476" s="61"/>
    </row>
    <row r="477" spans="2:14" ht="15.75">
      <c r="B477" s="95"/>
      <c r="C477" s="60" t="s">
        <v>4865</v>
      </c>
      <c r="D477" s="60"/>
      <c r="E477" s="60"/>
      <c r="F477" s="60"/>
      <c r="G477" s="95"/>
      <c r="H477" s="60" t="s">
        <v>4988</v>
      </c>
      <c r="I477" s="60"/>
      <c r="J477" s="60"/>
      <c r="K477" s="60"/>
      <c r="L477" s="95"/>
      <c r="M477" s="60" t="s">
        <v>5113</v>
      </c>
      <c r="N477" s="61"/>
    </row>
    <row r="478" spans="2:14" ht="15.75">
      <c r="B478" s="95"/>
      <c r="C478" s="60" t="s">
        <v>4866</v>
      </c>
      <c r="D478" s="60"/>
      <c r="E478" s="60"/>
      <c r="F478" s="60"/>
      <c r="G478" s="95"/>
      <c r="H478" s="60" t="s">
        <v>4989</v>
      </c>
      <c r="I478" s="60"/>
      <c r="J478" s="60"/>
      <c r="K478" s="60"/>
      <c r="L478" s="95"/>
      <c r="M478" s="60" t="s">
        <v>5114</v>
      </c>
      <c r="N478" s="61"/>
    </row>
    <row r="479" spans="2:14" ht="15.75">
      <c r="B479" s="95"/>
      <c r="C479" s="60" t="s">
        <v>4867</v>
      </c>
      <c r="D479" s="60"/>
      <c r="E479" s="60"/>
      <c r="F479" s="60"/>
      <c r="G479" s="95"/>
      <c r="H479" s="60" t="s">
        <v>4990</v>
      </c>
      <c r="I479" s="60"/>
      <c r="J479" s="60"/>
      <c r="K479" s="60"/>
      <c r="L479" s="95"/>
      <c r="M479" s="60" t="s">
        <v>5115</v>
      </c>
      <c r="N479" s="61"/>
    </row>
    <row r="480" spans="2:14" ht="15.75">
      <c r="B480" s="95"/>
      <c r="C480" s="60" t="s">
        <v>4868</v>
      </c>
      <c r="D480" s="60"/>
      <c r="E480" s="60"/>
      <c r="F480" s="60"/>
      <c r="G480" s="95"/>
      <c r="H480" s="60" t="s">
        <v>4991</v>
      </c>
      <c r="I480" s="60"/>
      <c r="J480" s="60"/>
      <c r="K480" s="60"/>
      <c r="L480" s="95"/>
      <c r="M480" s="60" t="s">
        <v>5116</v>
      </c>
      <c r="N480" s="61"/>
    </row>
    <row r="481" spans="2:14" ht="15.75">
      <c r="B481" s="95"/>
      <c r="C481" s="62" t="s">
        <v>4869</v>
      </c>
      <c r="D481" s="62" t="s">
        <v>4832</v>
      </c>
      <c r="E481" s="62"/>
      <c r="F481" s="62"/>
      <c r="G481" s="95"/>
      <c r="H481" s="62" t="s">
        <v>4992</v>
      </c>
      <c r="I481" s="62" t="s">
        <v>4993</v>
      </c>
      <c r="J481" s="62"/>
      <c r="K481" s="62"/>
      <c r="L481" s="95"/>
      <c r="M481" s="62" t="s">
        <v>5117</v>
      </c>
      <c r="N481" s="63" t="s">
        <v>5118</v>
      </c>
    </row>
    <row r="484" spans="2:14" ht="21">
      <c r="B484" s="97" t="s">
        <v>5884</v>
      </c>
      <c r="C484" s="98"/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99"/>
    </row>
    <row r="485" spans="2:14" ht="15.75">
      <c r="B485" s="94">
        <v>157</v>
      </c>
      <c r="C485" s="60" t="s">
        <v>5119</v>
      </c>
      <c r="D485" s="60" t="s">
        <v>5120</v>
      </c>
      <c r="E485" s="60"/>
      <c r="F485" s="60"/>
      <c r="G485" s="94">
        <v>170</v>
      </c>
      <c r="H485" s="60" t="s">
        <v>5250</v>
      </c>
      <c r="I485" s="60" t="s">
        <v>5047</v>
      </c>
      <c r="J485" s="60"/>
      <c r="K485" s="60"/>
      <c r="L485" s="94">
        <v>183</v>
      </c>
      <c r="M485" s="60" t="s">
        <v>5379</v>
      </c>
      <c r="N485" s="61" t="s">
        <v>5162</v>
      </c>
    </row>
    <row r="486" spans="2:14" ht="15.75">
      <c r="B486" s="95"/>
      <c r="C486" s="60" t="s">
        <v>5121</v>
      </c>
      <c r="D486" s="60"/>
      <c r="E486" s="60"/>
      <c r="F486" s="60"/>
      <c r="G486" s="95"/>
      <c r="H486" s="60" t="s">
        <v>5251</v>
      </c>
      <c r="I486" s="60"/>
      <c r="J486" s="60"/>
      <c r="K486" s="60"/>
      <c r="L486" s="95"/>
      <c r="M486" s="60" t="s">
        <v>5380</v>
      </c>
      <c r="N486" s="61"/>
    </row>
    <row r="487" spans="2:14" ht="15.75">
      <c r="B487" s="95"/>
      <c r="C487" s="60" t="s">
        <v>5122</v>
      </c>
      <c r="D487" s="60"/>
      <c r="E487" s="60"/>
      <c r="F487" s="60"/>
      <c r="G487" s="95"/>
      <c r="H487" s="60" t="s">
        <v>5252</v>
      </c>
      <c r="I487" s="60"/>
      <c r="J487" s="60"/>
      <c r="K487" s="60"/>
      <c r="L487" s="95"/>
      <c r="M487" s="60" t="s">
        <v>5381</v>
      </c>
      <c r="N487" s="61"/>
    </row>
    <row r="488" spans="2:14" ht="15.75">
      <c r="B488" s="95"/>
      <c r="C488" s="60" t="s">
        <v>5123</v>
      </c>
      <c r="D488" s="60"/>
      <c r="E488" s="60"/>
      <c r="F488" s="60"/>
      <c r="G488" s="95"/>
      <c r="H488" s="60" t="s">
        <v>5253</v>
      </c>
      <c r="I488" s="60"/>
      <c r="J488" s="60"/>
      <c r="K488" s="60"/>
      <c r="L488" s="95"/>
      <c r="M488" s="60" t="s">
        <v>5382</v>
      </c>
      <c r="N488" s="61"/>
    </row>
    <row r="489" spans="2:14" ht="15.75">
      <c r="B489" s="95"/>
      <c r="C489" s="60" t="s">
        <v>5124</v>
      </c>
      <c r="D489" s="60"/>
      <c r="E489" s="60"/>
      <c r="F489" s="60"/>
      <c r="G489" s="95"/>
      <c r="H489" s="60" t="s">
        <v>5254</v>
      </c>
      <c r="I489" s="60"/>
      <c r="J489" s="60"/>
      <c r="K489" s="60"/>
      <c r="L489" s="95"/>
      <c r="M489" s="60" t="s">
        <v>5383</v>
      </c>
      <c r="N489" s="61"/>
    </row>
    <row r="490" spans="2:14" ht="15.75">
      <c r="B490" s="95"/>
      <c r="C490" s="60" t="s">
        <v>5125</v>
      </c>
      <c r="D490" s="60"/>
      <c r="E490" s="60"/>
      <c r="F490" s="60"/>
      <c r="G490" s="95"/>
      <c r="H490" s="60" t="s">
        <v>5255</v>
      </c>
      <c r="I490" s="60"/>
      <c r="J490" s="60"/>
      <c r="K490" s="60"/>
      <c r="L490" s="95"/>
      <c r="M490" s="60" t="s">
        <v>5384</v>
      </c>
      <c r="N490" s="61"/>
    </row>
    <row r="491" spans="2:14" ht="15.75">
      <c r="B491" s="95"/>
      <c r="C491" s="60" t="s">
        <v>5126</v>
      </c>
      <c r="D491" s="60"/>
      <c r="E491" s="60"/>
      <c r="F491" s="60"/>
      <c r="G491" s="95"/>
      <c r="H491" s="60" t="s">
        <v>5256</v>
      </c>
      <c r="I491" s="60"/>
      <c r="J491" s="60"/>
      <c r="K491" s="60"/>
      <c r="L491" s="95"/>
      <c r="M491" s="60" t="s">
        <v>5385</v>
      </c>
      <c r="N491" s="61"/>
    </row>
    <row r="492" spans="2:14" ht="15.75">
      <c r="B492" s="95"/>
      <c r="C492" s="60" t="s">
        <v>5127</v>
      </c>
      <c r="D492" s="60"/>
      <c r="E492" s="60"/>
      <c r="F492" s="60"/>
      <c r="G492" s="95"/>
      <c r="H492" s="60" t="s">
        <v>5257</v>
      </c>
      <c r="I492" s="60"/>
      <c r="J492" s="60"/>
      <c r="K492" s="60"/>
      <c r="L492" s="95"/>
      <c r="M492" s="60" t="s">
        <v>5386</v>
      </c>
      <c r="N492" s="61"/>
    </row>
    <row r="493" spans="2:14" ht="15.75">
      <c r="B493" s="95"/>
      <c r="C493" s="62" t="s">
        <v>5128</v>
      </c>
      <c r="D493" s="62" t="s">
        <v>5129</v>
      </c>
      <c r="E493" s="62"/>
      <c r="F493" s="62"/>
      <c r="G493" s="95"/>
      <c r="H493" s="62" t="s">
        <v>5258</v>
      </c>
      <c r="I493" s="62" t="s">
        <v>5259</v>
      </c>
      <c r="J493" s="62"/>
      <c r="K493" s="62"/>
      <c r="L493" s="95"/>
      <c r="M493" s="62" t="s">
        <v>5387</v>
      </c>
      <c r="N493" s="63" t="s">
        <v>1965</v>
      </c>
    </row>
    <row r="494" spans="2:14" ht="15.75">
      <c r="B494" s="94">
        <v>158</v>
      </c>
      <c r="C494" s="60" t="s">
        <v>5130</v>
      </c>
      <c r="D494" s="60" t="s">
        <v>5120</v>
      </c>
      <c r="E494" s="60"/>
      <c r="F494" s="60"/>
      <c r="G494" s="94">
        <v>171</v>
      </c>
      <c r="H494" s="60" t="s">
        <v>5260</v>
      </c>
      <c r="I494" s="60" t="s">
        <v>5026</v>
      </c>
      <c r="J494" s="60"/>
      <c r="K494" s="60"/>
      <c r="L494" s="94">
        <v>184</v>
      </c>
      <c r="M494" s="60" t="s">
        <v>5388</v>
      </c>
      <c r="N494" s="61" t="s">
        <v>5162</v>
      </c>
    </row>
    <row r="495" spans="2:14" ht="15.75">
      <c r="B495" s="95"/>
      <c r="C495" s="60" t="s">
        <v>5131</v>
      </c>
      <c r="D495" s="60"/>
      <c r="E495" s="60"/>
      <c r="F495" s="60"/>
      <c r="G495" s="95"/>
      <c r="H495" s="60" t="s">
        <v>5261</v>
      </c>
      <c r="I495" s="60"/>
      <c r="J495" s="60"/>
      <c r="K495" s="60"/>
      <c r="L495" s="95"/>
      <c r="M495" s="60" t="s">
        <v>5389</v>
      </c>
      <c r="N495" s="61"/>
    </row>
    <row r="496" spans="2:14" ht="15.75">
      <c r="B496" s="95"/>
      <c r="C496" s="60" t="s">
        <v>5132</v>
      </c>
      <c r="D496" s="60"/>
      <c r="E496" s="60"/>
      <c r="F496" s="60"/>
      <c r="G496" s="95"/>
      <c r="H496" s="60" t="s">
        <v>5262</v>
      </c>
      <c r="I496" s="60"/>
      <c r="J496" s="60"/>
      <c r="K496" s="60"/>
      <c r="L496" s="95"/>
      <c r="M496" s="60" t="s">
        <v>5390</v>
      </c>
      <c r="N496" s="61"/>
    </row>
    <row r="497" spans="2:14" ht="15.75">
      <c r="B497" s="95"/>
      <c r="C497" s="60" t="s">
        <v>5133</v>
      </c>
      <c r="D497" s="60"/>
      <c r="E497" s="60"/>
      <c r="F497" s="60"/>
      <c r="G497" s="95"/>
      <c r="H497" s="60" t="s">
        <v>5263</v>
      </c>
      <c r="I497" s="60"/>
      <c r="J497" s="60"/>
      <c r="K497" s="60"/>
      <c r="L497" s="95"/>
      <c r="M497" s="60" t="s">
        <v>5391</v>
      </c>
      <c r="N497" s="61"/>
    </row>
    <row r="498" spans="2:14" ht="15.75">
      <c r="B498" s="95"/>
      <c r="C498" s="60" t="s">
        <v>5134</v>
      </c>
      <c r="D498" s="60"/>
      <c r="E498" s="60"/>
      <c r="F498" s="60"/>
      <c r="G498" s="95"/>
      <c r="H498" s="60" t="s">
        <v>5264</v>
      </c>
      <c r="I498" s="60"/>
      <c r="J498" s="60"/>
      <c r="K498" s="60"/>
      <c r="L498" s="95"/>
      <c r="M498" s="60" t="s">
        <v>5392</v>
      </c>
      <c r="N498" s="61"/>
    </row>
    <row r="499" spans="2:14" ht="15.75">
      <c r="B499" s="95"/>
      <c r="C499" s="60" t="s">
        <v>5135</v>
      </c>
      <c r="D499" s="60"/>
      <c r="E499" s="60"/>
      <c r="F499" s="60"/>
      <c r="G499" s="95"/>
      <c r="H499" s="60" t="s">
        <v>5265</v>
      </c>
      <c r="I499" s="60"/>
      <c r="J499" s="60"/>
      <c r="K499" s="60"/>
      <c r="L499" s="95"/>
      <c r="M499" s="60" t="s">
        <v>5393</v>
      </c>
      <c r="N499" s="61"/>
    </row>
    <row r="500" spans="2:14" ht="15.75">
      <c r="B500" s="95"/>
      <c r="C500" s="60" t="s">
        <v>5136</v>
      </c>
      <c r="D500" s="60"/>
      <c r="E500" s="60"/>
      <c r="F500" s="60"/>
      <c r="G500" s="95"/>
      <c r="H500" s="60" t="s">
        <v>5266</v>
      </c>
      <c r="I500" s="60"/>
      <c r="J500" s="60"/>
      <c r="K500" s="60"/>
      <c r="L500" s="95"/>
      <c r="M500" s="60" t="s">
        <v>5394</v>
      </c>
      <c r="N500" s="61"/>
    </row>
    <row r="501" spans="2:14" ht="15.75">
      <c r="B501" s="95"/>
      <c r="C501" s="60" t="s">
        <v>5137</v>
      </c>
      <c r="D501" s="60"/>
      <c r="E501" s="60"/>
      <c r="F501" s="60"/>
      <c r="G501" s="95"/>
      <c r="H501" s="60" t="s">
        <v>5267</v>
      </c>
      <c r="I501" s="60"/>
      <c r="J501" s="60"/>
      <c r="K501" s="60"/>
      <c r="L501" s="95"/>
      <c r="M501" s="60" t="s">
        <v>5395</v>
      </c>
      <c r="N501" s="61"/>
    </row>
    <row r="502" spans="2:14" ht="15.75">
      <c r="B502" s="95"/>
      <c r="C502" s="62" t="s">
        <v>5138</v>
      </c>
      <c r="D502" s="62" t="s">
        <v>5139</v>
      </c>
      <c r="E502" s="62"/>
      <c r="F502" s="62"/>
      <c r="G502" s="95"/>
      <c r="H502" s="62" t="s">
        <v>5268</v>
      </c>
      <c r="I502" s="62" t="s">
        <v>5269</v>
      </c>
      <c r="J502" s="62"/>
      <c r="K502" s="62"/>
      <c r="L502" s="95"/>
      <c r="M502" s="62" t="s">
        <v>5396</v>
      </c>
      <c r="N502" s="63" t="s">
        <v>5397</v>
      </c>
    </row>
    <row r="503" spans="2:14" ht="15.75">
      <c r="B503" s="94">
        <v>159</v>
      </c>
      <c r="C503" s="60" t="s">
        <v>5140</v>
      </c>
      <c r="D503" s="60" t="s">
        <v>5141</v>
      </c>
      <c r="E503" s="60"/>
      <c r="F503" s="60"/>
      <c r="G503" s="94">
        <v>172</v>
      </c>
      <c r="H503" s="60" t="s">
        <v>5270</v>
      </c>
      <c r="I503" s="60" t="s">
        <v>5026</v>
      </c>
      <c r="J503" s="60"/>
      <c r="K503" s="60"/>
      <c r="L503" s="94">
        <v>185</v>
      </c>
      <c r="M503" s="60" t="s">
        <v>5398</v>
      </c>
      <c r="N503" s="61" t="s">
        <v>5162</v>
      </c>
    </row>
    <row r="504" spans="2:14" ht="15.75">
      <c r="B504" s="95"/>
      <c r="C504" s="60" t="s">
        <v>5142</v>
      </c>
      <c r="D504" s="60"/>
      <c r="E504" s="60"/>
      <c r="F504" s="60"/>
      <c r="G504" s="95"/>
      <c r="H504" s="60" t="s">
        <v>5271</v>
      </c>
      <c r="I504" s="60"/>
      <c r="J504" s="60"/>
      <c r="K504" s="60"/>
      <c r="L504" s="95"/>
      <c r="M504" s="60" t="s">
        <v>5399</v>
      </c>
      <c r="N504" s="61"/>
    </row>
    <row r="505" spans="2:14" ht="15.75">
      <c r="B505" s="95"/>
      <c r="C505" s="60" t="s">
        <v>5143</v>
      </c>
      <c r="D505" s="60"/>
      <c r="E505" s="60"/>
      <c r="F505" s="60"/>
      <c r="G505" s="95"/>
      <c r="H505" s="60" t="s">
        <v>5272</v>
      </c>
      <c r="I505" s="60"/>
      <c r="J505" s="60"/>
      <c r="K505" s="60"/>
      <c r="L505" s="95"/>
      <c r="M505" s="60" t="s">
        <v>5400</v>
      </c>
      <c r="N505" s="61"/>
    </row>
    <row r="506" spans="2:14" ht="15.75">
      <c r="B506" s="95"/>
      <c r="C506" s="60" t="s">
        <v>5144</v>
      </c>
      <c r="D506" s="60"/>
      <c r="E506" s="60"/>
      <c r="F506" s="60"/>
      <c r="G506" s="95"/>
      <c r="H506" s="60" t="s">
        <v>5273</v>
      </c>
      <c r="I506" s="60"/>
      <c r="J506" s="60"/>
      <c r="K506" s="60"/>
      <c r="L506" s="95"/>
      <c r="M506" s="60" t="s">
        <v>5401</v>
      </c>
      <c r="N506" s="61"/>
    </row>
    <row r="507" spans="2:14" ht="15.75">
      <c r="B507" s="95"/>
      <c r="C507" s="60" t="s">
        <v>5145</v>
      </c>
      <c r="D507" s="60"/>
      <c r="E507" s="60"/>
      <c r="F507" s="60"/>
      <c r="G507" s="95"/>
      <c r="H507" s="60" t="s">
        <v>5274</v>
      </c>
      <c r="I507" s="60"/>
      <c r="J507" s="60"/>
      <c r="K507" s="60"/>
      <c r="L507" s="95"/>
      <c r="M507" s="60" t="s">
        <v>5402</v>
      </c>
      <c r="N507" s="61"/>
    </row>
    <row r="508" spans="2:14" ht="15.75">
      <c r="B508" s="95"/>
      <c r="C508" s="60" t="s">
        <v>5146</v>
      </c>
      <c r="D508" s="60"/>
      <c r="E508" s="60"/>
      <c r="F508" s="60"/>
      <c r="G508" s="95"/>
      <c r="H508" s="60" t="s">
        <v>5275</v>
      </c>
      <c r="I508" s="60"/>
      <c r="J508" s="60"/>
      <c r="K508" s="60"/>
      <c r="L508" s="95"/>
      <c r="M508" s="60" t="s">
        <v>5403</v>
      </c>
      <c r="N508" s="61"/>
    </row>
    <row r="509" spans="2:14" ht="15.75">
      <c r="B509" s="95"/>
      <c r="C509" s="60" t="s">
        <v>5147</v>
      </c>
      <c r="D509" s="60"/>
      <c r="E509" s="60"/>
      <c r="F509" s="60"/>
      <c r="G509" s="95"/>
      <c r="H509" s="60" t="s">
        <v>5276</v>
      </c>
      <c r="I509" s="60"/>
      <c r="J509" s="60"/>
      <c r="K509" s="60"/>
      <c r="L509" s="95"/>
      <c r="M509" s="60" t="s">
        <v>5404</v>
      </c>
      <c r="N509" s="61"/>
    </row>
    <row r="510" spans="2:14" ht="15.75">
      <c r="B510" s="95"/>
      <c r="C510" s="60" t="s">
        <v>5148</v>
      </c>
      <c r="D510" s="60"/>
      <c r="E510" s="60"/>
      <c r="F510" s="60"/>
      <c r="G510" s="95"/>
      <c r="H510" s="60" t="s">
        <v>5277</v>
      </c>
      <c r="I510" s="60"/>
      <c r="J510" s="60"/>
      <c r="K510" s="60"/>
      <c r="L510" s="95"/>
      <c r="M510" s="60" t="s">
        <v>5405</v>
      </c>
      <c r="N510" s="61"/>
    </row>
    <row r="511" spans="2:14" ht="15.75">
      <c r="B511" s="95"/>
      <c r="C511" s="62" t="s">
        <v>5149</v>
      </c>
      <c r="D511" s="62" t="s">
        <v>5150</v>
      </c>
      <c r="E511" s="62"/>
      <c r="F511" s="62"/>
      <c r="G511" s="95"/>
      <c r="H511" s="62" t="s">
        <v>5278</v>
      </c>
      <c r="I511" s="62" t="s">
        <v>5279</v>
      </c>
      <c r="J511" s="62"/>
      <c r="K511" s="62"/>
      <c r="L511" s="95"/>
      <c r="M511" s="62" t="s">
        <v>5406</v>
      </c>
      <c r="N511" s="63" t="s">
        <v>5407</v>
      </c>
    </row>
    <row r="512" spans="2:14" ht="15.75">
      <c r="B512" s="94">
        <v>160</v>
      </c>
      <c r="C512" s="60" t="s">
        <v>5151</v>
      </c>
      <c r="D512" s="60" t="s">
        <v>5141</v>
      </c>
      <c r="E512" s="60"/>
      <c r="F512" s="60"/>
      <c r="G512" s="94">
        <v>173</v>
      </c>
      <c r="H512" s="60" t="s">
        <v>5280</v>
      </c>
      <c r="I512" s="60" t="s">
        <v>5281</v>
      </c>
      <c r="J512" s="60"/>
      <c r="K512" s="60"/>
      <c r="L512" s="94">
        <v>186</v>
      </c>
      <c r="M512" s="60" t="s">
        <v>5408</v>
      </c>
      <c r="N512" s="61" t="s">
        <v>5162</v>
      </c>
    </row>
    <row r="513" spans="2:14" ht="15.75">
      <c r="B513" s="95"/>
      <c r="C513" s="60" t="s">
        <v>5152</v>
      </c>
      <c r="D513" s="60"/>
      <c r="E513" s="60"/>
      <c r="F513" s="60"/>
      <c r="G513" s="95"/>
      <c r="H513" s="60" t="s">
        <v>5282</v>
      </c>
      <c r="I513" s="60"/>
      <c r="J513" s="60"/>
      <c r="K513" s="60"/>
      <c r="L513" s="95"/>
      <c r="M513" s="60" t="s">
        <v>5409</v>
      </c>
      <c r="N513" s="61"/>
    </row>
    <row r="514" spans="2:14" ht="15.75">
      <c r="B514" s="95"/>
      <c r="C514" s="60" t="s">
        <v>5153</v>
      </c>
      <c r="D514" s="60"/>
      <c r="E514" s="60"/>
      <c r="F514" s="60"/>
      <c r="G514" s="95"/>
      <c r="H514" s="60" t="s">
        <v>5283</v>
      </c>
      <c r="I514" s="60"/>
      <c r="J514" s="60"/>
      <c r="K514" s="60"/>
      <c r="L514" s="95"/>
      <c r="M514" s="60" t="s">
        <v>5410</v>
      </c>
      <c r="N514" s="61"/>
    </row>
    <row r="515" spans="2:14" ht="15.75">
      <c r="B515" s="95"/>
      <c r="C515" s="60" t="s">
        <v>5154</v>
      </c>
      <c r="D515" s="60"/>
      <c r="E515" s="60"/>
      <c r="F515" s="60"/>
      <c r="G515" s="95"/>
      <c r="H515" s="60" t="s">
        <v>5284</v>
      </c>
      <c r="I515" s="60"/>
      <c r="J515" s="60"/>
      <c r="K515" s="60"/>
      <c r="L515" s="95"/>
      <c r="M515" s="60" t="s">
        <v>5411</v>
      </c>
      <c r="N515" s="61"/>
    </row>
    <row r="516" spans="2:14" ht="15.75">
      <c r="B516" s="95"/>
      <c r="C516" s="60" t="s">
        <v>5155</v>
      </c>
      <c r="D516" s="60"/>
      <c r="E516" s="60"/>
      <c r="F516" s="60"/>
      <c r="G516" s="95"/>
      <c r="H516" s="60" t="s">
        <v>5285</v>
      </c>
      <c r="I516" s="60"/>
      <c r="J516" s="60"/>
      <c r="K516" s="60"/>
      <c r="L516" s="95"/>
      <c r="M516" s="60" t="s">
        <v>5412</v>
      </c>
      <c r="N516" s="61"/>
    </row>
    <row r="517" spans="2:14" ht="15.75">
      <c r="B517" s="95"/>
      <c r="C517" s="60" t="s">
        <v>5156</v>
      </c>
      <c r="D517" s="60"/>
      <c r="E517" s="60"/>
      <c r="F517" s="60"/>
      <c r="G517" s="95"/>
      <c r="H517" s="60" t="s">
        <v>5286</v>
      </c>
      <c r="I517" s="60"/>
      <c r="J517" s="60"/>
      <c r="K517" s="60"/>
      <c r="L517" s="95"/>
      <c r="M517" s="60" t="s">
        <v>5413</v>
      </c>
      <c r="N517" s="61"/>
    </row>
    <row r="518" spans="2:14" ht="15.75">
      <c r="B518" s="95"/>
      <c r="C518" s="60" t="s">
        <v>5157</v>
      </c>
      <c r="D518" s="60"/>
      <c r="E518" s="60"/>
      <c r="F518" s="60"/>
      <c r="G518" s="95"/>
      <c r="H518" s="60" t="s">
        <v>5287</v>
      </c>
      <c r="I518" s="60"/>
      <c r="J518" s="60"/>
      <c r="K518" s="60"/>
      <c r="L518" s="95"/>
      <c r="M518" s="60" t="s">
        <v>5414</v>
      </c>
      <c r="N518" s="61"/>
    </row>
    <row r="519" spans="2:14" ht="15.75">
      <c r="B519" s="95"/>
      <c r="C519" s="60" t="s">
        <v>5158</v>
      </c>
      <c r="D519" s="60"/>
      <c r="E519" s="60"/>
      <c r="F519" s="60"/>
      <c r="G519" s="95"/>
      <c r="H519" s="60" t="s">
        <v>5288</v>
      </c>
      <c r="I519" s="60"/>
      <c r="J519" s="60"/>
      <c r="K519" s="60"/>
      <c r="L519" s="95"/>
      <c r="M519" s="60" t="s">
        <v>5415</v>
      </c>
      <c r="N519" s="61"/>
    </row>
    <row r="520" spans="2:14" ht="15.75">
      <c r="B520" s="95"/>
      <c r="C520" s="62" t="s">
        <v>5159</v>
      </c>
      <c r="D520" s="62" t="s">
        <v>5160</v>
      </c>
      <c r="E520" s="62"/>
      <c r="F520" s="62"/>
      <c r="G520" s="95"/>
      <c r="H520" s="62" t="s">
        <v>5289</v>
      </c>
      <c r="I520" s="62" t="s">
        <v>5290</v>
      </c>
      <c r="J520" s="62"/>
      <c r="K520" s="62"/>
      <c r="L520" s="95"/>
      <c r="M520" s="62" t="s">
        <v>5416</v>
      </c>
      <c r="N520" s="63" t="s">
        <v>5417</v>
      </c>
    </row>
    <row r="521" spans="2:14" ht="15.75">
      <c r="B521" s="94">
        <v>161</v>
      </c>
      <c r="C521" s="60" t="s">
        <v>5161</v>
      </c>
      <c r="D521" s="60" t="s">
        <v>5162</v>
      </c>
      <c r="E521" s="60"/>
      <c r="F521" s="60"/>
      <c r="G521" s="94">
        <v>174</v>
      </c>
      <c r="H521" s="60" t="s">
        <v>5291</v>
      </c>
      <c r="I521" s="60" t="s">
        <v>5281</v>
      </c>
      <c r="J521" s="60"/>
      <c r="K521" s="60"/>
      <c r="L521" s="94">
        <v>187</v>
      </c>
      <c r="M521" s="60" t="s">
        <v>5418</v>
      </c>
      <c r="N521" s="61" t="s">
        <v>5183</v>
      </c>
    </row>
    <row r="522" spans="2:14" ht="15.75">
      <c r="B522" s="95"/>
      <c r="C522" s="60" t="s">
        <v>5163</v>
      </c>
      <c r="D522" s="60"/>
      <c r="E522" s="60"/>
      <c r="F522" s="60"/>
      <c r="G522" s="95"/>
      <c r="H522" s="60" t="s">
        <v>5292</v>
      </c>
      <c r="I522" s="60"/>
      <c r="J522" s="60"/>
      <c r="K522" s="60"/>
      <c r="L522" s="95"/>
      <c r="M522" s="60" t="s">
        <v>5419</v>
      </c>
      <c r="N522" s="61"/>
    </row>
    <row r="523" spans="2:14" ht="15.75">
      <c r="B523" s="95"/>
      <c r="C523" s="60" t="s">
        <v>5164</v>
      </c>
      <c r="D523" s="60"/>
      <c r="E523" s="60"/>
      <c r="F523" s="60"/>
      <c r="G523" s="95"/>
      <c r="H523" s="60" t="s">
        <v>5293</v>
      </c>
      <c r="I523" s="60"/>
      <c r="J523" s="60"/>
      <c r="K523" s="60"/>
      <c r="L523" s="95"/>
      <c r="M523" s="60" t="s">
        <v>5420</v>
      </c>
      <c r="N523" s="61"/>
    </row>
    <row r="524" spans="2:14" ht="15.75">
      <c r="B524" s="95"/>
      <c r="C524" s="60" t="s">
        <v>5165</v>
      </c>
      <c r="D524" s="60"/>
      <c r="E524" s="60"/>
      <c r="F524" s="60"/>
      <c r="G524" s="95"/>
      <c r="H524" s="60" t="s">
        <v>5294</v>
      </c>
      <c r="I524" s="60"/>
      <c r="J524" s="60"/>
      <c r="K524" s="60"/>
      <c r="L524" s="95"/>
      <c r="M524" s="60" t="s">
        <v>5421</v>
      </c>
      <c r="N524" s="61"/>
    </row>
    <row r="525" spans="2:14" ht="15.75">
      <c r="B525" s="95"/>
      <c r="C525" s="60" t="s">
        <v>5166</v>
      </c>
      <c r="D525" s="60"/>
      <c r="E525" s="60"/>
      <c r="F525" s="60"/>
      <c r="G525" s="95"/>
      <c r="H525" s="60" t="s">
        <v>5295</v>
      </c>
      <c r="I525" s="60"/>
      <c r="J525" s="60"/>
      <c r="K525" s="60"/>
      <c r="L525" s="95"/>
      <c r="M525" s="60" t="s">
        <v>5422</v>
      </c>
      <c r="N525" s="61"/>
    </row>
    <row r="526" spans="2:14" ht="15.75">
      <c r="B526" s="95"/>
      <c r="C526" s="60" t="s">
        <v>5167</v>
      </c>
      <c r="D526" s="60"/>
      <c r="E526" s="60"/>
      <c r="F526" s="60"/>
      <c r="G526" s="95"/>
      <c r="H526" s="60" t="s">
        <v>5296</v>
      </c>
      <c r="I526" s="60"/>
      <c r="J526" s="60"/>
      <c r="K526" s="60"/>
      <c r="L526" s="95"/>
      <c r="M526" s="60" t="s">
        <v>5423</v>
      </c>
      <c r="N526" s="61"/>
    </row>
    <row r="527" spans="2:14" ht="15.75">
      <c r="B527" s="95"/>
      <c r="C527" s="60" t="s">
        <v>5168</v>
      </c>
      <c r="D527" s="60"/>
      <c r="E527" s="60"/>
      <c r="F527" s="60"/>
      <c r="G527" s="95"/>
      <c r="H527" s="60" t="s">
        <v>5297</v>
      </c>
      <c r="I527" s="60"/>
      <c r="J527" s="60"/>
      <c r="K527" s="60"/>
      <c r="L527" s="95"/>
      <c r="M527" s="60" t="s">
        <v>5424</v>
      </c>
      <c r="N527" s="61"/>
    </row>
    <row r="528" spans="2:14" ht="15.75">
      <c r="B528" s="95"/>
      <c r="C528" s="60" t="s">
        <v>5169</v>
      </c>
      <c r="D528" s="60"/>
      <c r="E528" s="60"/>
      <c r="F528" s="60"/>
      <c r="G528" s="95"/>
      <c r="H528" s="60" t="s">
        <v>5298</v>
      </c>
      <c r="I528" s="60"/>
      <c r="J528" s="60"/>
      <c r="K528" s="60"/>
      <c r="L528" s="95"/>
      <c r="M528" s="60" t="s">
        <v>5425</v>
      </c>
      <c r="N528" s="61"/>
    </row>
    <row r="529" spans="2:14" ht="15.75">
      <c r="B529" s="95"/>
      <c r="C529" s="62" t="s">
        <v>5170</v>
      </c>
      <c r="D529" s="62" t="s">
        <v>5171</v>
      </c>
      <c r="E529" s="62"/>
      <c r="F529" s="62"/>
      <c r="G529" s="95"/>
      <c r="H529" s="62" t="s">
        <v>5299</v>
      </c>
      <c r="I529" s="62" t="s">
        <v>5300</v>
      </c>
      <c r="J529" s="62"/>
      <c r="K529" s="62"/>
      <c r="L529" s="95"/>
      <c r="M529" s="62" t="s">
        <v>5426</v>
      </c>
      <c r="N529" s="63" t="s">
        <v>5427</v>
      </c>
    </row>
    <row r="530" spans="2:14" ht="15.75">
      <c r="B530" s="94">
        <v>162</v>
      </c>
      <c r="C530" s="60" t="s">
        <v>5172</v>
      </c>
      <c r="D530" s="60" t="s">
        <v>5162</v>
      </c>
      <c r="E530" s="60"/>
      <c r="F530" s="60"/>
      <c r="G530" s="94">
        <v>175</v>
      </c>
      <c r="H530" s="60" t="s">
        <v>5301</v>
      </c>
      <c r="I530" s="60" t="s">
        <v>5281</v>
      </c>
      <c r="J530" s="60"/>
      <c r="K530" s="60"/>
      <c r="L530" s="94">
        <v>188</v>
      </c>
      <c r="M530" s="60" t="s">
        <v>5428</v>
      </c>
      <c r="N530" s="61" t="s">
        <v>5183</v>
      </c>
    </row>
    <row r="531" spans="2:14" ht="15.75">
      <c r="B531" s="95"/>
      <c r="C531" s="60" t="s">
        <v>5173</v>
      </c>
      <c r="D531" s="60"/>
      <c r="E531" s="60"/>
      <c r="F531" s="60"/>
      <c r="G531" s="95"/>
      <c r="H531" s="60" t="s">
        <v>5302</v>
      </c>
      <c r="I531" s="60"/>
      <c r="J531" s="60"/>
      <c r="K531" s="60"/>
      <c r="L531" s="95"/>
      <c r="M531" s="60" t="s">
        <v>5429</v>
      </c>
      <c r="N531" s="61"/>
    </row>
    <row r="532" spans="2:14" ht="15.75">
      <c r="B532" s="95"/>
      <c r="C532" s="60" t="s">
        <v>5174</v>
      </c>
      <c r="D532" s="60"/>
      <c r="E532" s="60"/>
      <c r="F532" s="60"/>
      <c r="G532" s="95"/>
      <c r="H532" s="60" t="s">
        <v>5303</v>
      </c>
      <c r="I532" s="60"/>
      <c r="J532" s="60"/>
      <c r="K532" s="60"/>
      <c r="L532" s="95"/>
      <c r="M532" s="60" t="s">
        <v>5430</v>
      </c>
      <c r="N532" s="61"/>
    </row>
    <row r="533" spans="2:14" ht="15.75">
      <c r="B533" s="95"/>
      <c r="C533" s="60" t="s">
        <v>5175</v>
      </c>
      <c r="D533" s="60"/>
      <c r="E533" s="60"/>
      <c r="F533" s="60"/>
      <c r="G533" s="95"/>
      <c r="H533" s="60" t="s">
        <v>5304</v>
      </c>
      <c r="I533" s="60"/>
      <c r="J533" s="60"/>
      <c r="K533" s="60"/>
      <c r="L533" s="95"/>
      <c r="M533" s="60" t="s">
        <v>5431</v>
      </c>
      <c r="N533" s="61"/>
    </row>
    <row r="534" spans="2:14" ht="15.75">
      <c r="B534" s="95"/>
      <c r="C534" s="60" t="s">
        <v>5176</v>
      </c>
      <c r="D534" s="60"/>
      <c r="E534" s="60"/>
      <c r="F534" s="60"/>
      <c r="G534" s="95"/>
      <c r="H534" s="60" t="s">
        <v>5305</v>
      </c>
      <c r="I534" s="60"/>
      <c r="J534" s="60"/>
      <c r="K534" s="60"/>
      <c r="L534" s="95"/>
      <c r="M534" s="60" t="s">
        <v>5432</v>
      </c>
      <c r="N534" s="61"/>
    </row>
    <row r="535" spans="2:14" ht="15.75">
      <c r="B535" s="95"/>
      <c r="C535" s="60" t="s">
        <v>5177</v>
      </c>
      <c r="D535" s="60"/>
      <c r="E535" s="60"/>
      <c r="F535" s="60"/>
      <c r="G535" s="95"/>
      <c r="H535" s="60" t="s">
        <v>5306</v>
      </c>
      <c r="I535" s="60"/>
      <c r="J535" s="60"/>
      <c r="K535" s="60"/>
      <c r="L535" s="95"/>
      <c r="M535" s="60" t="s">
        <v>5433</v>
      </c>
      <c r="N535" s="61"/>
    </row>
    <row r="536" spans="2:14" ht="15.75">
      <c r="B536" s="95"/>
      <c r="C536" s="60" t="s">
        <v>5178</v>
      </c>
      <c r="D536" s="60"/>
      <c r="E536" s="60"/>
      <c r="F536" s="60"/>
      <c r="G536" s="95"/>
      <c r="H536" s="60" t="s">
        <v>5307</v>
      </c>
      <c r="I536" s="60"/>
      <c r="J536" s="60"/>
      <c r="K536" s="60"/>
      <c r="L536" s="95"/>
      <c r="M536" s="60" t="s">
        <v>5434</v>
      </c>
      <c r="N536" s="61"/>
    </row>
    <row r="537" spans="2:14" ht="15.75">
      <c r="B537" s="95"/>
      <c r="C537" s="60" t="s">
        <v>5179</v>
      </c>
      <c r="D537" s="60"/>
      <c r="E537" s="60"/>
      <c r="F537" s="60"/>
      <c r="G537" s="95"/>
      <c r="H537" s="60" t="s">
        <v>5308</v>
      </c>
      <c r="I537" s="60"/>
      <c r="J537" s="60"/>
      <c r="K537" s="60"/>
      <c r="L537" s="95"/>
      <c r="M537" s="60" t="s">
        <v>5435</v>
      </c>
      <c r="N537" s="61"/>
    </row>
    <row r="538" spans="2:14" ht="15.75">
      <c r="B538" s="95"/>
      <c r="C538" s="62" t="s">
        <v>5180</v>
      </c>
      <c r="D538" s="62" t="s">
        <v>5181</v>
      </c>
      <c r="E538" s="62"/>
      <c r="F538" s="62"/>
      <c r="G538" s="95"/>
      <c r="H538" s="62" t="s">
        <v>5309</v>
      </c>
      <c r="I538" s="62" t="s">
        <v>5310</v>
      </c>
      <c r="J538" s="62"/>
      <c r="K538" s="62"/>
      <c r="L538" s="95"/>
      <c r="M538" s="62" t="s">
        <v>5436</v>
      </c>
      <c r="N538" s="63" t="s">
        <v>5437</v>
      </c>
    </row>
    <row r="539" spans="2:14" ht="15.75">
      <c r="B539" s="94">
        <v>163</v>
      </c>
      <c r="C539" s="60" t="s">
        <v>5182</v>
      </c>
      <c r="D539" s="60" t="s">
        <v>5183</v>
      </c>
      <c r="E539" s="60"/>
      <c r="F539" s="60"/>
      <c r="G539" s="94">
        <v>176</v>
      </c>
      <c r="H539" s="60" t="s">
        <v>5311</v>
      </c>
      <c r="I539" s="60" t="s">
        <v>5281</v>
      </c>
      <c r="J539" s="60"/>
      <c r="K539" s="60"/>
      <c r="L539" s="94">
        <v>189</v>
      </c>
      <c r="M539" s="60" t="s">
        <v>5438</v>
      </c>
      <c r="N539" s="61" t="s">
        <v>5162</v>
      </c>
    </row>
    <row r="540" spans="2:14" ht="15.75">
      <c r="B540" s="95"/>
      <c r="C540" s="60" t="s">
        <v>5184</v>
      </c>
      <c r="D540" s="60"/>
      <c r="E540" s="60"/>
      <c r="F540" s="60"/>
      <c r="G540" s="95"/>
      <c r="H540" s="60" t="s">
        <v>5312</v>
      </c>
      <c r="I540" s="60"/>
      <c r="J540" s="60"/>
      <c r="K540" s="60"/>
      <c r="L540" s="95"/>
      <c r="M540" s="60" t="s">
        <v>5439</v>
      </c>
      <c r="N540" s="61"/>
    </row>
    <row r="541" spans="2:14" ht="15.75">
      <c r="B541" s="95"/>
      <c r="C541" s="60" t="s">
        <v>5185</v>
      </c>
      <c r="D541" s="60"/>
      <c r="E541" s="60"/>
      <c r="F541" s="60"/>
      <c r="G541" s="95"/>
      <c r="H541" s="60" t="s">
        <v>5313</v>
      </c>
      <c r="I541" s="60"/>
      <c r="J541" s="60"/>
      <c r="K541" s="60"/>
      <c r="L541" s="95"/>
      <c r="M541" s="60" t="s">
        <v>5440</v>
      </c>
      <c r="N541" s="61"/>
    </row>
    <row r="542" spans="2:14" ht="15.75">
      <c r="B542" s="95"/>
      <c r="C542" s="60" t="s">
        <v>5186</v>
      </c>
      <c r="D542" s="60"/>
      <c r="E542" s="60"/>
      <c r="F542" s="60"/>
      <c r="G542" s="95"/>
      <c r="H542" s="60" t="s">
        <v>5314</v>
      </c>
      <c r="I542" s="60"/>
      <c r="J542" s="60"/>
      <c r="K542" s="60"/>
      <c r="L542" s="95"/>
      <c r="M542" s="60" t="s">
        <v>5441</v>
      </c>
      <c r="N542" s="61"/>
    </row>
    <row r="543" spans="2:14" ht="15.75">
      <c r="B543" s="95"/>
      <c r="C543" s="60" t="s">
        <v>5187</v>
      </c>
      <c r="D543" s="60"/>
      <c r="E543" s="60"/>
      <c r="F543" s="60"/>
      <c r="G543" s="95"/>
      <c r="H543" s="60" t="s">
        <v>5315</v>
      </c>
      <c r="I543" s="60"/>
      <c r="J543" s="60"/>
      <c r="K543" s="60"/>
      <c r="L543" s="95"/>
      <c r="M543" s="60" t="s">
        <v>5442</v>
      </c>
      <c r="N543" s="61"/>
    </row>
    <row r="544" spans="2:14" ht="15.75">
      <c r="B544" s="95"/>
      <c r="C544" s="60" t="s">
        <v>5188</v>
      </c>
      <c r="D544" s="60"/>
      <c r="E544" s="60"/>
      <c r="F544" s="60"/>
      <c r="G544" s="95"/>
      <c r="H544" s="60" t="s">
        <v>5316</v>
      </c>
      <c r="I544" s="60"/>
      <c r="J544" s="60"/>
      <c r="K544" s="60"/>
      <c r="L544" s="95"/>
      <c r="M544" s="60" t="s">
        <v>5443</v>
      </c>
      <c r="N544" s="61"/>
    </row>
    <row r="545" spans="2:14" ht="15.75">
      <c r="B545" s="95"/>
      <c r="C545" s="60" t="s">
        <v>5189</v>
      </c>
      <c r="D545" s="60"/>
      <c r="E545" s="60"/>
      <c r="F545" s="60"/>
      <c r="G545" s="95"/>
      <c r="H545" s="60" t="s">
        <v>5317</v>
      </c>
      <c r="I545" s="60"/>
      <c r="J545" s="60"/>
      <c r="K545" s="60"/>
      <c r="L545" s="95"/>
      <c r="M545" s="60" t="s">
        <v>5444</v>
      </c>
      <c r="N545" s="61"/>
    </row>
    <row r="546" spans="2:14" ht="15.75">
      <c r="B546" s="95"/>
      <c r="C546" s="60" t="s">
        <v>5190</v>
      </c>
      <c r="D546" s="60"/>
      <c r="E546" s="60"/>
      <c r="F546" s="60"/>
      <c r="G546" s="95"/>
      <c r="H546" s="60" t="s">
        <v>5318</v>
      </c>
      <c r="I546" s="60"/>
      <c r="J546" s="60"/>
      <c r="K546" s="60"/>
      <c r="L546" s="95"/>
      <c r="M546" s="60" t="s">
        <v>5445</v>
      </c>
      <c r="N546" s="61"/>
    </row>
    <row r="547" spans="2:14" ht="15.75">
      <c r="B547" s="95"/>
      <c r="C547" s="62" t="s">
        <v>5191</v>
      </c>
      <c r="D547" s="62" t="s">
        <v>5192</v>
      </c>
      <c r="E547" s="62"/>
      <c r="F547" s="62"/>
      <c r="G547" s="95"/>
      <c r="H547" s="62" t="s">
        <v>5319</v>
      </c>
      <c r="I547" s="62" t="s">
        <v>5320</v>
      </c>
      <c r="J547" s="62"/>
      <c r="K547" s="62"/>
      <c r="L547" s="95"/>
      <c r="M547" s="62" t="s">
        <v>5446</v>
      </c>
      <c r="N547" s="63" t="s">
        <v>5447</v>
      </c>
    </row>
    <row r="548" spans="2:14" ht="15.75">
      <c r="B548" s="94">
        <v>164</v>
      </c>
      <c r="C548" s="60" t="s">
        <v>5193</v>
      </c>
      <c r="D548" s="60" t="s">
        <v>5183</v>
      </c>
      <c r="E548" s="60"/>
      <c r="F548" s="60"/>
      <c r="G548" s="94">
        <v>177</v>
      </c>
      <c r="H548" s="60" t="s">
        <v>5321</v>
      </c>
      <c r="I548" s="60" t="s">
        <v>5026</v>
      </c>
      <c r="J548" s="60"/>
      <c r="K548" s="60"/>
      <c r="L548" s="94">
        <v>190</v>
      </c>
      <c r="M548" s="60" t="s">
        <v>5448</v>
      </c>
      <c r="N548" s="61" t="s">
        <v>5162</v>
      </c>
    </row>
    <row r="549" spans="2:14" ht="15.75">
      <c r="B549" s="95"/>
      <c r="C549" s="60" t="s">
        <v>5194</v>
      </c>
      <c r="D549" s="60"/>
      <c r="E549" s="60"/>
      <c r="F549" s="60"/>
      <c r="G549" s="95"/>
      <c r="H549" s="60" t="s">
        <v>5322</v>
      </c>
      <c r="I549" s="60"/>
      <c r="J549" s="60"/>
      <c r="K549" s="60"/>
      <c r="L549" s="95"/>
      <c r="M549" s="60" t="s">
        <v>5449</v>
      </c>
      <c r="N549" s="61"/>
    </row>
    <row r="550" spans="2:14" ht="15.75">
      <c r="B550" s="95"/>
      <c r="C550" s="60" t="s">
        <v>5195</v>
      </c>
      <c r="D550" s="60"/>
      <c r="E550" s="60"/>
      <c r="F550" s="60"/>
      <c r="G550" s="95"/>
      <c r="H550" s="60" t="s">
        <v>5323</v>
      </c>
      <c r="I550" s="60"/>
      <c r="J550" s="60"/>
      <c r="K550" s="60"/>
      <c r="L550" s="95"/>
      <c r="M550" s="60" t="s">
        <v>5450</v>
      </c>
      <c r="N550" s="61"/>
    </row>
    <row r="551" spans="2:14" ht="15.75">
      <c r="B551" s="95"/>
      <c r="C551" s="60" t="s">
        <v>5196</v>
      </c>
      <c r="D551" s="60"/>
      <c r="E551" s="60"/>
      <c r="F551" s="60"/>
      <c r="G551" s="95"/>
      <c r="H551" s="60" t="s">
        <v>5324</v>
      </c>
      <c r="I551" s="60"/>
      <c r="J551" s="60"/>
      <c r="K551" s="60"/>
      <c r="L551" s="95"/>
      <c r="M551" s="60" t="s">
        <v>5451</v>
      </c>
      <c r="N551" s="61"/>
    </row>
    <row r="552" spans="2:14" ht="15.75">
      <c r="B552" s="95"/>
      <c r="C552" s="60" t="s">
        <v>5197</v>
      </c>
      <c r="D552" s="60"/>
      <c r="E552" s="60"/>
      <c r="F552" s="60"/>
      <c r="G552" s="95"/>
      <c r="H552" s="60" t="s">
        <v>5325</v>
      </c>
      <c r="I552" s="60"/>
      <c r="J552" s="60"/>
      <c r="K552" s="60"/>
      <c r="L552" s="95"/>
      <c r="M552" s="60" t="s">
        <v>5452</v>
      </c>
      <c r="N552" s="61"/>
    </row>
    <row r="553" spans="2:14" ht="15.75">
      <c r="B553" s="95"/>
      <c r="C553" s="60" t="s">
        <v>5198</v>
      </c>
      <c r="D553" s="60"/>
      <c r="E553" s="60"/>
      <c r="F553" s="60"/>
      <c r="G553" s="95"/>
      <c r="H553" s="60" t="s">
        <v>5326</v>
      </c>
      <c r="I553" s="60"/>
      <c r="J553" s="60"/>
      <c r="K553" s="60"/>
      <c r="L553" s="95"/>
      <c r="M553" s="60" t="s">
        <v>5453</v>
      </c>
      <c r="N553" s="61"/>
    </row>
    <row r="554" spans="2:14" ht="15.75">
      <c r="B554" s="95"/>
      <c r="C554" s="60" t="s">
        <v>5199</v>
      </c>
      <c r="D554" s="60"/>
      <c r="E554" s="60"/>
      <c r="F554" s="60"/>
      <c r="G554" s="95"/>
      <c r="H554" s="60" t="s">
        <v>5327</v>
      </c>
      <c r="I554" s="60"/>
      <c r="J554" s="60"/>
      <c r="K554" s="60"/>
      <c r="L554" s="95"/>
      <c r="M554" s="60" t="s">
        <v>5454</v>
      </c>
      <c r="N554" s="61"/>
    </row>
    <row r="555" spans="2:14" ht="15.75">
      <c r="B555" s="95"/>
      <c r="C555" s="60" t="s">
        <v>5200</v>
      </c>
      <c r="D555" s="60"/>
      <c r="E555" s="60"/>
      <c r="F555" s="60"/>
      <c r="G555" s="95"/>
      <c r="H555" s="60" t="s">
        <v>5328</v>
      </c>
      <c r="I555" s="60"/>
      <c r="J555" s="60"/>
      <c r="K555" s="60"/>
      <c r="L555" s="95"/>
      <c r="M555" s="60" t="s">
        <v>5455</v>
      </c>
      <c r="N555" s="61"/>
    </row>
    <row r="556" spans="2:14" ht="15.75">
      <c r="B556" s="95"/>
      <c r="C556" s="62" t="s">
        <v>5201</v>
      </c>
      <c r="D556" s="62" t="s">
        <v>5202</v>
      </c>
      <c r="E556" s="62"/>
      <c r="F556" s="62"/>
      <c r="G556" s="95"/>
      <c r="H556" s="62" t="s">
        <v>5329</v>
      </c>
      <c r="I556" s="62" t="s">
        <v>5330</v>
      </c>
      <c r="J556" s="62"/>
      <c r="K556" s="62"/>
      <c r="L556" s="95"/>
      <c r="M556" s="62" t="s">
        <v>5456</v>
      </c>
      <c r="N556" s="63" t="s">
        <v>5457</v>
      </c>
    </row>
    <row r="557" spans="2:14" ht="15.75">
      <c r="B557" s="94">
        <v>165</v>
      </c>
      <c r="C557" s="60" t="s">
        <v>5203</v>
      </c>
      <c r="D557" s="60" t="s">
        <v>5183</v>
      </c>
      <c r="E557" s="60"/>
      <c r="F557" s="60"/>
      <c r="G557" s="94">
        <v>178</v>
      </c>
      <c r="H557" s="60" t="s">
        <v>5331</v>
      </c>
      <c r="I557" s="60" t="s">
        <v>5026</v>
      </c>
      <c r="J557" s="60"/>
      <c r="K557" s="60"/>
      <c r="L557" s="94">
        <v>191</v>
      </c>
      <c r="M557" s="60" t="s">
        <v>5458</v>
      </c>
      <c r="N557" s="61" t="s">
        <v>5459</v>
      </c>
    </row>
    <row r="558" spans="2:14" ht="15.75">
      <c r="B558" s="95"/>
      <c r="C558" s="60" t="s">
        <v>5204</v>
      </c>
      <c r="D558" s="60"/>
      <c r="E558" s="60"/>
      <c r="F558" s="60"/>
      <c r="G558" s="95"/>
      <c r="H558" s="60" t="s">
        <v>5332</v>
      </c>
      <c r="I558" s="60"/>
      <c r="J558" s="60"/>
      <c r="K558" s="60"/>
      <c r="L558" s="95"/>
      <c r="M558" s="60" t="s">
        <v>5460</v>
      </c>
      <c r="N558" s="61"/>
    </row>
    <row r="559" spans="2:14" ht="15.75">
      <c r="B559" s="95"/>
      <c r="C559" s="60" t="s">
        <v>5205</v>
      </c>
      <c r="D559" s="60"/>
      <c r="E559" s="60"/>
      <c r="F559" s="60"/>
      <c r="G559" s="95"/>
      <c r="H559" s="60" t="s">
        <v>5333</v>
      </c>
      <c r="I559" s="60"/>
      <c r="J559" s="60"/>
      <c r="K559" s="60"/>
      <c r="L559" s="95"/>
      <c r="M559" s="60" t="s">
        <v>5461</v>
      </c>
      <c r="N559" s="61"/>
    </row>
    <row r="560" spans="2:14" ht="15.75">
      <c r="B560" s="95"/>
      <c r="C560" s="60" t="s">
        <v>5206</v>
      </c>
      <c r="D560" s="60"/>
      <c r="E560" s="60"/>
      <c r="F560" s="60"/>
      <c r="G560" s="95"/>
      <c r="H560" s="60" t="s">
        <v>5334</v>
      </c>
      <c r="I560" s="60"/>
      <c r="J560" s="60"/>
      <c r="K560" s="60"/>
      <c r="L560" s="95"/>
      <c r="M560" s="60" t="s">
        <v>5462</v>
      </c>
      <c r="N560" s="61"/>
    </row>
    <row r="561" spans="2:14" ht="15.75">
      <c r="B561" s="95"/>
      <c r="C561" s="60" t="s">
        <v>5207</v>
      </c>
      <c r="D561" s="60"/>
      <c r="E561" s="60"/>
      <c r="F561" s="60"/>
      <c r="G561" s="95"/>
      <c r="H561" s="60" t="s">
        <v>5335</v>
      </c>
      <c r="I561" s="60"/>
      <c r="J561" s="60"/>
      <c r="K561" s="60"/>
      <c r="L561" s="95"/>
      <c r="M561" s="60" t="s">
        <v>5463</v>
      </c>
      <c r="N561" s="61"/>
    </row>
    <row r="562" spans="2:14" ht="15.75">
      <c r="B562" s="95"/>
      <c r="C562" s="60" t="s">
        <v>5208</v>
      </c>
      <c r="D562" s="60"/>
      <c r="E562" s="60"/>
      <c r="F562" s="60"/>
      <c r="G562" s="95"/>
      <c r="H562" s="60" t="s">
        <v>5336</v>
      </c>
      <c r="I562" s="60"/>
      <c r="J562" s="60"/>
      <c r="K562" s="60"/>
      <c r="L562" s="95"/>
      <c r="M562" s="60" t="s">
        <v>5464</v>
      </c>
      <c r="N562" s="61"/>
    </row>
    <row r="563" spans="2:14" ht="15.75">
      <c r="B563" s="95"/>
      <c r="C563" s="60" t="s">
        <v>5209</v>
      </c>
      <c r="D563" s="60"/>
      <c r="E563" s="60"/>
      <c r="F563" s="60"/>
      <c r="G563" s="95"/>
      <c r="H563" s="60" t="s">
        <v>5337</v>
      </c>
      <c r="I563" s="60"/>
      <c r="J563" s="60"/>
      <c r="K563" s="60"/>
      <c r="L563" s="95"/>
      <c r="M563" s="60" t="s">
        <v>5465</v>
      </c>
      <c r="N563" s="61"/>
    </row>
    <row r="564" spans="2:14" ht="15.75">
      <c r="B564" s="95"/>
      <c r="C564" s="60" t="s">
        <v>5210</v>
      </c>
      <c r="D564" s="60"/>
      <c r="E564" s="60"/>
      <c r="F564" s="60"/>
      <c r="G564" s="95"/>
      <c r="H564" s="60" t="s">
        <v>5338</v>
      </c>
      <c r="I564" s="60"/>
      <c r="J564" s="60"/>
      <c r="K564" s="60"/>
      <c r="L564" s="95"/>
      <c r="M564" s="60" t="s">
        <v>5466</v>
      </c>
      <c r="N564" s="61"/>
    </row>
    <row r="565" spans="2:14" ht="15.75">
      <c r="B565" s="95"/>
      <c r="C565" s="62" t="s">
        <v>5211</v>
      </c>
      <c r="D565" s="62" t="s">
        <v>5212</v>
      </c>
      <c r="E565" s="62"/>
      <c r="F565" s="62"/>
      <c r="G565" s="95"/>
      <c r="H565" s="62" t="s">
        <v>5339</v>
      </c>
      <c r="I565" s="62" t="s">
        <v>5340</v>
      </c>
      <c r="J565" s="62"/>
      <c r="K565" s="62"/>
      <c r="L565" s="95"/>
      <c r="M565" s="62" t="s">
        <v>5467</v>
      </c>
      <c r="N565" s="63" t="s">
        <v>5468</v>
      </c>
    </row>
    <row r="566" spans="2:14" ht="15.75">
      <c r="B566" s="94">
        <v>166</v>
      </c>
      <c r="C566" s="60" t="s">
        <v>5213</v>
      </c>
      <c r="D566" s="60" t="s">
        <v>5183</v>
      </c>
      <c r="E566" s="60"/>
      <c r="F566" s="60"/>
      <c r="G566" s="94">
        <v>179</v>
      </c>
      <c r="H566" s="60" t="s">
        <v>5341</v>
      </c>
      <c r="I566" s="60" t="s">
        <v>5183</v>
      </c>
      <c r="J566" s="60"/>
      <c r="K566" s="60"/>
      <c r="L566" s="94">
        <v>192</v>
      </c>
      <c r="M566" s="60" t="s">
        <v>5469</v>
      </c>
      <c r="N566" s="61" t="s">
        <v>5459</v>
      </c>
    </row>
    <row r="567" spans="2:14" ht="15.75">
      <c r="B567" s="95"/>
      <c r="C567" s="60" t="s">
        <v>5214</v>
      </c>
      <c r="D567" s="60"/>
      <c r="E567" s="60"/>
      <c r="F567" s="60"/>
      <c r="G567" s="95"/>
      <c r="H567" s="60" t="s">
        <v>5342</v>
      </c>
      <c r="I567" s="60"/>
      <c r="J567" s="60"/>
      <c r="K567" s="60"/>
      <c r="L567" s="95"/>
      <c r="M567" s="60" t="s">
        <v>5470</v>
      </c>
      <c r="N567" s="61"/>
    </row>
    <row r="568" spans="2:14" ht="15.75">
      <c r="B568" s="95"/>
      <c r="C568" s="60" t="s">
        <v>5215</v>
      </c>
      <c r="D568" s="60"/>
      <c r="E568" s="60"/>
      <c r="F568" s="60"/>
      <c r="G568" s="95"/>
      <c r="H568" s="60" t="s">
        <v>5343</v>
      </c>
      <c r="I568" s="60"/>
      <c r="J568" s="60"/>
      <c r="K568" s="60"/>
      <c r="L568" s="95"/>
      <c r="M568" s="60" t="s">
        <v>5471</v>
      </c>
      <c r="N568" s="61"/>
    </row>
    <row r="569" spans="2:14" ht="15.75">
      <c r="B569" s="95"/>
      <c r="C569" s="60" t="s">
        <v>5216</v>
      </c>
      <c r="D569" s="60"/>
      <c r="E569" s="60"/>
      <c r="F569" s="60"/>
      <c r="G569" s="95"/>
      <c r="H569" s="60" t="s">
        <v>5344</v>
      </c>
      <c r="I569" s="60"/>
      <c r="J569" s="60"/>
      <c r="K569" s="60"/>
      <c r="L569" s="95"/>
      <c r="M569" s="60" t="s">
        <v>5472</v>
      </c>
      <c r="N569" s="61"/>
    </row>
    <row r="570" spans="2:14" ht="15.75">
      <c r="B570" s="95"/>
      <c r="C570" s="60" t="s">
        <v>5217</v>
      </c>
      <c r="D570" s="60"/>
      <c r="E570" s="60"/>
      <c r="F570" s="60"/>
      <c r="G570" s="95"/>
      <c r="H570" s="60" t="s">
        <v>5345</v>
      </c>
      <c r="I570" s="60"/>
      <c r="J570" s="60"/>
      <c r="K570" s="60"/>
      <c r="L570" s="95"/>
      <c r="M570" s="60" t="s">
        <v>5473</v>
      </c>
      <c r="N570" s="61"/>
    </row>
    <row r="571" spans="2:14" ht="15.75">
      <c r="B571" s="95"/>
      <c r="C571" s="60" t="s">
        <v>5218</v>
      </c>
      <c r="D571" s="60"/>
      <c r="E571" s="60"/>
      <c r="F571" s="60"/>
      <c r="G571" s="95"/>
      <c r="H571" s="60" t="s">
        <v>5346</v>
      </c>
      <c r="I571" s="60"/>
      <c r="J571" s="60"/>
      <c r="K571" s="60"/>
      <c r="L571" s="95"/>
      <c r="M571" s="60" t="s">
        <v>5474</v>
      </c>
      <c r="N571" s="61"/>
    </row>
    <row r="572" spans="2:14" ht="15.75">
      <c r="B572" s="95"/>
      <c r="C572" s="60" t="s">
        <v>5219</v>
      </c>
      <c r="D572" s="60"/>
      <c r="E572" s="60"/>
      <c r="F572" s="60"/>
      <c r="G572" s="95"/>
      <c r="H572" s="60" t="s">
        <v>5347</v>
      </c>
      <c r="I572" s="60"/>
      <c r="J572" s="60"/>
      <c r="K572" s="60"/>
      <c r="L572" s="95"/>
      <c r="M572" s="60" t="s">
        <v>5475</v>
      </c>
      <c r="N572" s="61"/>
    </row>
    <row r="573" spans="2:14" ht="15.75">
      <c r="B573" s="95"/>
      <c r="C573" s="60" t="s">
        <v>5220</v>
      </c>
      <c r="D573" s="60"/>
      <c r="E573" s="60"/>
      <c r="F573" s="60"/>
      <c r="G573" s="95"/>
      <c r="H573" s="60" t="s">
        <v>5348</v>
      </c>
      <c r="I573" s="60"/>
      <c r="J573" s="60"/>
      <c r="K573" s="60"/>
      <c r="L573" s="95"/>
      <c r="M573" s="60" t="s">
        <v>5476</v>
      </c>
      <c r="N573" s="61"/>
    </row>
    <row r="574" spans="2:14" ht="15.75">
      <c r="B574" s="95"/>
      <c r="C574" s="62" t="s">
        <v>5221</v>
      </c>
      <c r="D574" s="62" t="s">
        <v>1949</v>
      </c>
      <c r="E574" s="62"/>
      <c r="F574" s="62"/>
      <c r="G574" s="95"/>
      <c r="H574" s="62" t="s">
        <v>5349</v>
      </c>
      <c r="I574" s="62" t="s">
        <v>1600</v>
      </c>
      <c r="J574" s="62"/>
      <c r="K574" s="62"/>
      <c r="L574" s="95"/>
      <c r="M574" s="62" t="s">
        <v>5477</v>
      </c>
      <c r="N574" s="63" t="s">
        <v>5478</v>
      </c>
    </row>
    <row r="575" spans="2:14" ht="15.75">
      <c r="B575" s="94">
        <v>167</v>
      </c>
      <c r="C575" s="60" t="s">
        <v>5222</v>
      </c>
      <c r="D575" s="60" t="s">
        <v>5120</v>
      </c>
      <c r="E575" s="60"/>
      <c r="F575" s="60"/>
      <c r="G575" s="94">
        <v>180</v>
      </c>
      <c r="H575" s="60" t="s">
        <v>5350</v>
      </c>
      <c r="I575" s="60" t="s">
        <v>5183</v>
      </c>
      <c r="J575" s="60"/>
      <c r="K575" s="60"/>
      <c r="L575" s="94">
        <v>193</v>
      </c>
      <c r="M575" s="60" t="s">
        <v>5479</v>
      </c>
      <c r="N575" s="61" t="s">
        <v>5480</v>
      </c>
    </row>
    <row r="576" spans="2:14" ht="15.75">
      <c r="B576" s="95"/>
      <c r="C576" s="60" t="s">
        <v>5223</v>
      </c>
      <c r="D576" s="60"/>
      <c r="E576" s="60"/>
      <c r="F576" s="60"/>
      <c r="G576" s="95"/>
      <c r="H576" s="60" t="s">
        <v>5351</v>
      </c>
      <c r="I576" s="60"/>
      <c r="J576" s="60"/>
      <c r="K576" s="60"/>
      <c r="L576" s="95"/>
      <c r="M576" s="60" t="s">
        <v>5481</v>
      </c>
      <c r="N576" s="61"/>
    </row>
    <row r="577" spans="2:14" ht="15.75">
      <c r="B577" s="95"/>
      <c r="C577" s="60" t="s">
        <v>5224</v>
      </c>
      <c r="D577" s="60"/>
      <c r="E577" s="60"/>
      <c r="F577" s="60"/>
      <c r="G577" s="95"/>
      <c r="H577" s="60" t="s">
        <v>5352</v>
      </c>
      <c r="I577" s="60"/>
      <c r="J577" s="60"/>
      <c r="K577" s="60"/>
      <c r="L577" s="95"/>
      <c r="M577" s="60" t="s">
        <v>5482</v>
      </c>
      <c r="N577" s="61"/>
    </row>
    <row r="578" spans="2:14" ht="15.75">
      <c r="B578" s="95"/>
      <c r="C578" s="60" t="s">
        <v>5225</v>
      </c>
      <c r="D578" s="60"/>
      <c r="E578" s="60"/>
      <c r="F578" s="60"/>
      <c r="G578" s="95"/>
      <c r="H578" s="60" t="s">
        <v>5353</v>
      </c>
      <c r="I578" s="60"/>
      <c r="J578" s="60"/>
      <c r="K578" s="60"/>
      <c r="L578" s="95"/>
      <c r="M578" s="60" t="s">
        <v>5483</v>
      </c>
      <c r="N578" s="61"/>
    </row>
    <row r="579" spans="2:14" ht="15.75">
      <c r="B579" s="95"/>
      <c r="C579" s="60" t="s">
        <v>5226</v>
      </c>
      <c r="D579" s="60"/>
      <c r="E579" s="60"/>
      <c r="F579" s="60"/>
      <c r="G579" s="95"/>
      <c r="H579" s="60" t="s">
        <v>5354</v>
      </c>
      <c r="I579" s="60"/>
      <c r="J579" s="60"/>
      <c r="K579" s="60"/>
      <c r="L579" s="95"/>
      <c r="M579" s="60" t="s">
        <v>5484</v>
      </c>
      <c r="N579" s="61"/>
    </row>
    <row r="580" spans="2:14" ht="15.75">
      <c r="B580" s="95"/>
      <c r="C580" s="60" t="s">
        <v>5227</v>
      </c>
      <c r="D580" s="60"/>
      <c r="E580" s="60"/>
      <c r="F580" s="60"/>
      <c r="G580" s="95"/>
      <c r="H580" s="60" t="s">
        <v>5355</v>
      </c>
      <c r="I580" s="60"/>
      <c r="J580" s="60"/>
      <c r="K580" s="60"/>
      <c r="L580" s="95"/>
      <c r="M580" s="60" t="s">
        <v>5485</v>
      </c>
      <c r="N580" s="61"/>
    </row>
    <row r="581" spans="2:14" ht="15.75">
      <c r="B581" s="95"/>
      <c r="C581" s="60" t="s">
        <v>5228</v>
      </c>
      <c r="D581" s="60"/>
      <c r="E581" s="60"/>
      <c r="F581" s="60"/>
      <c r="G581" s="95"/>
      <c r="H581" s="60" t="s">
        <v>5356</v>
      </c>
      <c r="I581" s="60"/>
      <c r="J581" s="60"/>
      <c r="K581" s="60"/>
      <c r="L581" s="95"/>
      <c r="M581" s="60" t="s">
        <v>5486</v>
      </c>
      <c r="N581" s="61"/>
    </row>
    <row r="582" spans="2:14" ht="15.75">
      <c r="B582" s="95"/>
      <c r="C582" s="60" t="s">
        <v>5229</v>
      </c>
      <c r="D582" s="60"/>
      <c r="E582" s="60"/>
      <c r="F582" s="60"/>
      <c r="G582" s="95"/>
      <c r="H582" s="60" t="s">
        <v>5357</v>
      </c>
      <c r="I582" s="60"/>
      <c r="J582" s="60"/>
      <c r="K582" s="60"/>
      <c r="L582" s="95"/>
      <c r="M582" s="60" t="s">
        <v>5487</v>
      </c>
      <c r="N582" s="61"/>
    </row>
    <row r="583" spans="2:14" ht="15.75">
      <c r="B583" s="95"/>
      <c r="C583" s="62" t="s">
        <v>5230</v>
      </c>
      <c r="D583" s="62" t="s">
        <v>5231</v>
      </c>
      <c r="E583" s="62"/>
      <c r="F583" s="62"/>
      <c r="G583" s="95"/>
      <c r="H583" s="62" t="s">
        <v>5358</v>
      </c>
      <c r="I583" s="62" t="s">
        <v>5359</v>
      </c>
      <c r="J583" s="62"/>
      <c r="K583" s="62"/>
      <c r="L583" s="95"/>
      <c r="M583" s="62" t="s">
        <v>5488</v>
      </c>
      <c r="N583" s="63" t="s">
        <v>5489</v>
      </c>
    </row>
    <row r="584" spans="2:14" ht="15.75">
      <c r="B584" s="94">
        <v>168</v>
      </c>
      <c r="C584" s="60" t="s">
        <v>5232</v>
      </c>
      <c r="D584" s="60" t="s">
        <v>5120</v>
      </c>
      <c r="E584" s="60"/>
      <c r="F584" s="60"/>
      <c r="G584" s="94">
        <v>181</v>
      </c>
      <c r="H584" s="60" t="s">
        <v>5360</v>
      </c>
      <c r="I584" s="60" t="s">
        <v>5162</v>
      </c>
      <c r="J584" s="60"/>
      <c r="K584" s="60"/>
      <c r="L584" s="94">
        <v>194</v>
      </c>
      <c r="M584" s="60" t="s">
        <v>5490</v>
      </c>
      <c r="N584" s="61" t="s">
        <v>5480</v>
      </c>
    </row>
    <row r="585" spans="2:14" ht="15.75">
      <c r="B585" s="95"/>
      <c r="C585" s="60" t="s">
        <v>5233</v>
      </c>
      <c r="D585" s="60"/>
      <c r="E585" s="60"/>
      <c r="F585" s="60"/>
      <c r="G585" s="95"/>
      <c r="H585" s="60" t="s">
        <v>5361</v>
      </c>
      <c r="I585" s="60"/>
      <c r="J585" s="60"/>
      <c r="K585" s="60"/>
      <c r="L585" s="95"/>
      <c r="M585" s="60" t="s">
        <v>5491</v>
      </c>
      <c r="N585" s="61"/>
    </row>
    <row r="586" spans="2:14" ht="15.75">
      <c r="B586" s="95"/>
      <c r="C586" s="60" t="s">
        <v>5234</v>
      </c>
      <c r="D586" s="60"/>
      <c r="E586" s="60"/>
      <c r="F586" s="60"/>
      <c r="G586" s="95"/>
      <c r="H586" s="60" t="s">
        <v>5362</v>
      </c>
      <c r="I586" s="60"/>
      <c r="J586" s="60"/>
      <c r="K586" s="60"/>
      <c r="L586" s="95"/>
      <c r="M586" s="60" t="s">
        <v>5492</v>
      </c>
      <c r="N586" s="61"/>
    </row>
    <row r="587" spans="2:14" ht="15.75">
      <c r="B587" s="95"/>
      <c r="C587" s="60" t="s">
        <v>5235</v>
      </c>
      <c r="D587" s="60"/>
      <c r="E587" s="60"/>
      <c r="F587" s="60"/>
      <c r="G587" s="95"/>
      <c r="H587" s="60" t="s">
        <v>5363</v>
      </c>
      <c r="I587" s="60"/>
      <c r="J587" s="60"/>
      <c r="K587" s="60"/>
      <c r="L587" s="95"/>
      <c r="M587" s="60" t="s">
        <v>5493</v>
      </c>
      <c r="N587" s="61"/>
    </row>
    <row r="588" spans="2:14" ht="15.75">
      <c r="B588" s="95"/>
      <c r="C588" s="60" t="s">
        <v>5236</v>
      </c>
      <c r="D588" s="60"/>
      <c r="E588" s="60"/>
      <c r="F588" s="60"/>
      <c r="G588" s="95"/>
      <c r="H588" s="60" t="s">
        <v>5364</v>
      </c>
      <c r="I588" s="60"/>
      <c r="J588" s="60"/>
      <c r="K588" s="60"/>
      <c r="L588" s="95"/>
      <c r="M588" s="60" t="s">
        <v>5494</v>
      </c>
      <c r="N588" s="61"/>
    </row>
    <row r="589" spans="2:14" ht="15.75">
      <c r="B589" s="95"/>
      <c r="C589" s="60" t="s">
        <v>5237</v>
      </c>
      <c r="D589" s="60"/>
      <c r="E589" s="60"/>
      <c r="F589" s="60"/>
      <c r="G589" s="95"/>
      <c r="H589" s="60" t="s">
        <v>5365</v>
      </c>
      <c r="I589" s="60"/>
      <c r="J589" s="60"/>
      <c r="K589" s="60"/>
      <c r="L589" s="95"/>
      <c r="M589" s="60" t="s">
        <v>5495</v>
      </c>
      <c r="N589" s="61"/>
    </row>
    <row r="590" spans="2:14" ht="15.75">
      <c r="B590" s="95"/>
      <c r="C590" s="60" t="s">
        <v>5238</v>
      </c>
      <c r="D590" s="60"/>
      <c r="E590" s="60"/>
      <c r="F590" s="60"/>
      <c r="G590" s="95"/>
      <c r="H590" s="60" t="s">
        <v>5366</v>
      </c>
      <c r="I590" s="60"/>
      <c r="J590" s="60"/>
      <c r="K590" s="60"/>
      <c r="L590" s="95"/>
      <c r="M590" s="60" t="s">
        <v>5496</v>
      </c>
      <c r="N590" s="61"/>
    </row>
    <row r="591" spans="2:14" ht="15.75">
      <c r="B591" s="95"/>
      <c r="C591" s="60" t="s">
        <v>5239</v>
      </c>
      <c r="D591" s="60"/>
      <c r="E591" s="60"/>
      <c r="F591" s="60"/>
      <c r="G591" s="95"/>
      <c r="H591" s="60" t="s">
        <v>5367</v>
      </c>
      <c r="I591" s="60"/>
      <c r="J591" s="60"/>
      <c r="K591" s="60"/>
      <c r="L591" s="95"/>
      <c r="M591" s="60" t="s">
        <v>5497</v>
      </c>
      <c r="N591" s="61"/>
    </row>
    <row r="592" spans="2:14" ht="15.75">
      <c r="B592" s="95"/>
      <c r="C592" s="62" t="s">
        <v>5240</v>
      </c>
      <c r="D592" s="62" t="s">
        <v>1816</v>
      </c>
      <c r="E592" s="62"/>
      <c r="F592" s="62"/>
      <c r="G592" s="95"/>
      <c r="H592" s="62" t="s">
        <v>5368</v>
      </c>
      <c r="I592" s="62" t="s">
        <v>1963</v>
      </c>
      <c r="J592" s="62"/>
      <c r="K592" s="62"/>
      <c r="L592" s="95"/>
      <c r="M592" s="62" t="s">
        <v>5498</v>
      </c>
      <c r="N592" s="63" t="s">
        <v>5499</v>
      </c>
    </row>
    <row r="593" spans="2:14" ht="15.75">
      <c r="B593" s="94">
        <v>169</v>
      </c>
      <c r="C593" s="60" t="s">
        <v>5241</v>
      </c>
      <c r="D593" s="60" t="s">
        <v>5047</v>
      </c>
      <c r="E593" s="60"/>
      <c r="F593" s="60"/>
      <c r="G593" s="94">
        <v>182</v>
      </c>
      <c r="H593" s="60" t="s">
        <v>5369</v>
      </c>
      <c r="I593" s="60" t="s">
        <v>5162</v>
      </c>
      <c r="J593" s="60"/>
      <c r="K593" s="60"/>
      <c r="L593" s="94">
        <v>195</v>
      </c>
      <c r="M593" s="60" t="s">
        <v>5500</v>
      </c>
      <c r="N593" s="61" t="s">
        <v>5501</v>
      </c>
    </row>
    <row r="594" spans="2:14" ht="15.75">
      <c r="B594" s="95"/>
      <c r="C594" s="60" t="s">
        <v>5242</v>
      </c>
      <c r="D594" s="60"/>
      <c r="E594" s="60"/>
      <c r="F594" s="60"/>
      <c r="G594" s="95"/>
      <c r="H594" s="60" t="s">
        <v>5370</v>
      </c>
      <c r="I594" s="60"/>
      <c r="J594" s="60"/>
      <c r="K594" s="60"/>
      <c r="L594" s="95"/>
      <c r="M594" s="60" t="s">
        <v>5502</v>
      </c>
      <c r="N594" s="61"/>
    </row>
    <row r="595" spans="2:14" ht="15.75">
      <c r="B595" s="95"/>
      <c r="C595" s="60" t="s">
        <v>5243</v>
      </c>
      <c r="D595" s="60"/>
      <c r="E595" s="60"/>
      <c r="F595" s="60"/>
      <c r="G595" s="95"/>
      <c r="H595" s="60" t="s">
        <v>5371</v>
      </c>
      <c r="I595" s="60"/>
      <c r="J595" s="60"/>
      <c r="K595" s="60"/>
      <c r="L595" s="95"/>
      <c r="M595" s="60" t="s">
        <v>5503</v>
      </c>
      <c r="N595" s="61"/>
    </row>
    <row r="596" spans="2:14" ht="15.75">
      <c r="B596" s="95"/>
      <c r="C596" s="60" t="s">
        <v>5244</v>
      </c>
      <c r="D596" s="60"/>
      <c r="E596" s="60"/>
      <c r="F596" s="60"/>
      <c r="G596" s="95"/>
      <c r="H596" s="60" t="s">
        <v>5372</v>
      </c>
      <c r="I596" s="60"/>
      <c r="J596" s="60"/>
      <c r="K596" s="60"/>
      <c r="L596" s="95"/>
      <c r="M596" s="60" t="s">
        <v>5504</v>
      </c>
      <c r="N596" s="61"/>
    </row>
    <row r="597" spans="2:14" ht="15.75">
      <c r="B597" s="95"/>
      <c r="C597" s="60" t="s">
        <v>5245</v>
      </c>
      <c r="D597" s="60"/>
      <c r="E597" s="60"/>
      <c r="F597" s="60"/>
      <c r="G597" s="95"/>
      <c r="H597" s="60" t="s">
        <v>5373</v>
      </c>
      <c r="I597" s="60"/>
      <c r="J597" s="60"/>
      <c r="K597" s="60"/>
      <c r="L597" s="95"/>
      <c r="M597" s="60" t="s">
        <v>5505</v>
      </c>
      <c r="N597" s="61"/>
    </row>
    <row r="598" spans="2:14" ht="15.75">
      <c r="B598" s="95"/>
      <c r="C598" s="60" t="s">
        <v>5246</v>
      </c>
      <c r="D598" s="60"/>
      <c r="E598" s="60"/>
      <c r="F598" s="60"/>
      <c r="G598" s="95"/>
      <c r="H598" s="60" t="s">
        <v>5374</v>
      </c>
      <c r="I598" s="60"/>
      <c r="J598" s="60"/>
      <c r="K598" s="60"/>
      <c r="L598" s="95"/>
      <c r="M598" s="60" t="s">
        <v>5506</v>
      </c>
      <c r="N598" s="61"/>
    </row>
    <row r="599" spans="2:14" ht="15.75">
      <c r="B599" s="95"/>
      <c r="C599" s="60" t="s">
        <v>5247</v>
      </c>
      <c r="D599" s="60"/>
      <c r="E599" s="60"/>
      <c r="F599" s="60"/>
      <c r="G599" s="95"/>
      <c r="H599" s="60" t="s">
        <v>5375</v>
      </c>
      <c r="I599" s="60"/>
      <c r="J599" s="60"/>
      <c r="K599" s="60"/>
      <c r="L599" s="95"/>
      <c r="M599" s="60" t="s">
        <v>5507</v>
      </c>
      <c r="N599" s="61"/>
    </row>
    <row r="600" spans="2:14" ht="15.75">
      <c r="B600" s="95"/>
      <c r="C600" s="60" t="s">
        <v>5248</v>
      </c>
      <c r="D600" s="60"/>
      <c r="E600" s="60"/>
      <c r="F600" s="60"/>
      <c r="G600" s="95"/>
      <c r="H600" s="60" t="s">
        <v>5376</v>
      </c>
      <c r="I600" s="60"/>
      <c r="J600" s="60"/>
      <c r="K600" s="60"/>
      <c r="L600" s="95"/>
      <c r="M600" s="60" t="s">
        <v>5508</v>
      </c>
      <c r="N600" s="61"/>
    </row>
    <row r="601" spans="2:14" ht="15.75">
      <c r="B601" s="95"/>
      <c r="C601" s="62" t="s">
        <v>5249</v>
      </c>
      <c r="D601" s="62" t="s">
        <v>2299</v>
      </c>
      <c r="E601" s="62"/>
      <c r="F601" s="62"/>
      <c r="G601" s="95"/>
      <c r="H601" s="62" t="s">
        <v>5377</v>
      </c>
      <c r="I601" s="62" t="s">
        <v>5378</v>
      </c>
      <c r="J601" s="62"/>
      <c r="K601" s="62"/>
      <c r="L601" s="95"/>
      <c r="M601" s="62" t="s">
        <v>5509</v>
      </c>
      <c r="N601" s="63" t="s">
        <v>5510</v>
      </c>
    </row>
    <row r="602" spans="2:14" ht="15.75">
      <c r="B602" s="72"/>
      <c r="C602" s="33"/>
      <c r="D602" s="33"/>
      <c r="E602" s="33"/>
      <c r="F602" s="33"/>
      <c r="G602" s="75"/>
      <c r="H602" s="33"/>
      <c r="I602" s="33"/>
      <c r="J602" s="33"/>
      <c r="K602" s="33"/>
      <c r="L602" s="75"/>
      <c r="M602" s="33"/>
      <c r="N602" s="34"/>
    </row>
    <row r="604" spans="2:14" ht="21">
      <c r="B604" s="97" t="s">
        <v>5884</v>
      </c>
      <c r="C604" s="98"/>
      <c r="D604" s="98"/>
      <c r="E604" s="98"/>
      <c r="F604" s="98"/>
      <c r="G604" s="98"/>
      <c r="H604" s="98"/>
      <c r="I604" s="98"/>
      <c r="J604" s="98"/>
      <c r="K604" s="98"/>
      <c r="L604" s="98"/>
      <c r="M604" s="98"/>
      <c r="N604" s="99"/>
    </row>
    <row r="605" spans="2:14" ht="15.75">
      <c r="B605" s="94">
        <v>196</v>
      </c>
      <c r="C605" s="60" t="s">
        <v>5511</v>
      </c>
      <c r="D605" s="60" t="s">
        <v>5501</v>
      </c>
      <c r="E605" s="60"/>
      <c r="F605" s="60"/>
      <c r="G605" s="94">
        <v>209</v>
      </c>
      <c r="H605" s="60" t="s">
        <v>5643</v>
      </c>
      <c r="I605" s="60" t="s">
        <v>5623</v>
      </c>
      <c r="J605" s="60"/>
      <c r="K605" s="60"/>
      <c r="L605" s="94">
        <v>222</v>
      </c>
      <c r="M605" s="60" t="s">
        <v>5778</v>
      </c>
      <c r="N605" s="61" t="s">
        <v>5768</v>
      </c>
    </row>
    <row r="606" spans="2:14" ht="15.75">
      <c r="B606" s="95"/>
      <c r="C606" s="60" t="s">
        <v>5512</v>
      </c>
      <c r="D606" s="60"/>
      <c r="E606" s="60"/>
      <c r="F606" s="60"/>
      <c r="G606" s="95"/>
      <c r="H606" s="60" t="s">
        <v>5644</v>
      </c>
      <c r="I606" s="60"/>
      <c r="J606" s="60"/>
      <c r="K606" s="60"/>
      <c r="L606" s="95"/>
      <c r="M606" s="60" t="s">
        <v>5779</v>
      </c>
      <c r="N606" s="61"/>
    </row>
    <row r="607" spans="2:14" ht="15.75">
      <c r="B607" s="95"/>
      <c r="C607" s="60" t="s">
        <v>5513</v>
      </c>
      <c r="D607" s="60"/>
      <c r="E607" s="60"/>
      <c r="F607" s="60"/>
      <c r="G607" s="95"/>
      <c r="H607" s="60" t="s">
        <v>5645</v>
      </c>
      <c r="I607" s="60"/>
      <c r="J607" s="60"/>
      <c r="K607" s="60"/>
      <c r="L607" s="95"/>
      <c r="M607" s="60" t="s">
        <v>5780</v>
      </c>
      <c r="N607" s="61"/>
    </row>
    <row r="608" spans="2:14" ht="15.75">
      <c r="B608" s="95"/>
      <c r="C608" s="60" t="s">
        <v>5514</v>
      </c>
      <c r="D608" s="60"/>
      <c r="E608" s="60"/>
      <c r="F608" s="60"/>
      <c r="G608" s="95"/>
      <c r="H608" s="60" t="s">
        <v>5646</v>
      </c>
      <c r="I608" s="60"/>
      <c r="J608" s="60"/>
      <c r="K608" s="60"/>
      <c r="L608" s="95"/>
      <c r="M608" s="60" t="s">
        <v>5781</v>
      </c>
      <c r="N608" s="61"/>
    </row>
    <row r="609" spans="2:14" ht="15.75">
      <c r="B609" s="95"/>
      <c r="C609" s="60" t="s">
        <v>5515</v>
      </c>
      <c r="D609" s="60"/>
      <c r="E609" s="60"/>
      <c r="F609" s="60"/>
      <c r="G609" s="95"/>
      <c r="H609" s="60" t="s">
        <v>5647</v>
      </c>
      <c r="I609" s="60"/>
      <c r="J609" s="60"/>
      <c r="K609" s="60"/>
      <c r="L609" s="95"/>
      <c r="M609" s="60" t="s">
        <v>5782</v>
      </c>
      <c r="N609" s="61"/>
    </row>
    <row r="610" spans="2:14" ht="15.75">
      <c r="B610" s="95"/>
      <c r="C610" s="60" t="s">
        <v>5516</v>
      </c>
      <c r="D610" s="60"/>
      <c r="E610" s="60"/>
      <c r="F610" s="60"/>
      <c r="G610" s="95"/>
      <c r="H610" s="60" t="s">
        <v>5648</v>
      </c>
      <c r="I610" s="60"/>
      <c r="J610" s="60"/>
      <c r="K610" s="60"/>
      <c r="L610" s="95"/>
      <c r="M610" s="60" t="s">
        <v>5783</v>
      </c>
      <c r="N610" s="61"/>
    </row>
    <row r="611" spans="2:14" ht="15.75">
      <c r="B611" s="95"/>
      <c r="C611" s="60" t="s">
        <v>5517</v>
      </c>
      <c r="D611" s="60"/>
      <c r="E611" s="60"/>
      <c r="F611" s="60"/>
      <c r="G611" s="95"/>
      <c r="H611" s="60" t="s">
        <v>5649</v>
      </c>
      <c r="I611" s="60"/>
      <c r="J611" s="60"/>
      <c r="K611" s="60"/>
      <c r="L611" s="95"/>
      <c r="M611" s="60" t="s">
        <v>5784</v>
      </c>
      <c r="N611" s="61"/>
    </row>
    <row r="612" spans="2:14" ht="15.75">
      <c r="B612" s="95"/>
      <c r="C612" s="60" t="s">
        <v>5518</v>
      </c>
      <c r="D612" s="60"/>
      <c r="E612" s="60"/>
      <c r="F612" s="60"/>
      <c r="G612" s="95"/>
      <c r="H612" s="60" t="s">
        <v>5650</v>
      </c>
      <c r="I612" s="60"/>
      <c r="J612" s="60"/>
      <c r="K612" s="60"/>
      <c r="L612" s="95"/>
      <c r="M612" s="60" t="s">
        <v>5785</v>
      </c>
      <c r="N612" s="61"/>
    </row>
    <row r="613" spans="2:14" ht="15.75">
      <c r="B613" s="95"/>
      <c r="C613" s="62" t="s">
        <v>5519</v>
      </c>
      <c r="D613" s="62" t="s">
        <v>5520</v>
      </c>
      <c r="E613" s="62"/>
      <c r="F613" s="62"/>
      <c r="G613" s="95"/>
      <c r="H613" s="62" t="s">
        <v>5651</v>
      </c>
      <c r="I613" s="62" t="s">
        <v>5652</v>
      </c>
      <c r="J613" s="62"/>
      <c r="K613" s="62"/>
      <c r="L613" s="95"/>
      <c r="M613" s="62" t="s">
        <v>5786</v>
      </c>
      <c r="N613" s="63" t="s">
        <v>5787</v>
      </c>
    </row>
    <row r="614" spans="2:14" ht="15.75">
      <c r="B614" s="94">
        <v>197</v>
      </c>
      <c r="C614" s="60" t="s">
        <v>5521</v>
      </c>
      <c r="D614" s="60" t="s">
        <v>5522</v>
      </c>
      <c r="E614" s="60"/>
      <c r="F614" s="60"/>
      <c r="G614" s="94">
        <v>210</v>
      </c>
      <c r="H614" s="60" t="s">
        <v>5653</v>
      </c>
      <c r="I614" s="60" t="s">
        <v>5623</v>
      </c>
      <c r="J614" s="60"/>
      <c r="K614" s="60"/>
      <c r="L614" s="94">
        <v>223</v>
      </c>
      <c r="M614" s="60" t="s">
        <v>5788</v>
      </c>
      <c r="N614" s="61" t="s">
        <v>5789</v>
      </c>
    </row>
    <row r="615" spans="2:14" ht="15.75">
      <c r="B615" s="95"/>
      <c r="C615" s="60" t="s">
        <v>5523</v>
      </c>
      <c r="D615" s="60"/>
      <c r="E615" s="60"/>
      <c r="F615" s="60"/>
      <c r="G615" s="95"/>
      <c r="H615" s="60" t="s">
        <v>5654</v>
      </c>
      <c r="I615" s="60"/>
      <c r="J615" s="60"/>
      <c r="K615" s="60"/>
      <c r="L615" s="95"/>
      <c r="M615" s="60" t="s">
        <v>5790</v>
      </c>
      <c r="N615" s="61"/>
    </row>
    <row r="616" spans="2:14" ht="15.75">
      <c r="B616" s="95"/>
      <c r="C616" s="60" t="s">
        <v>5524</v>
      </c>
      <c r="D616" s="60"/>
      <c r="E616" s="60"/>
      <c r="F616" s="60"/>
      <c r="G616" s="95"/>
      <c r="H616" s="60" t="s">
        <v>5655</v>
      </c>
      <c r="I616" s="60"/>
      <c r="J616" s="60"/>
      <c r="K616" s="60"/>
      <c r="L616" s="95"/>
      <c r="M616" s="60" t="s">
        <v>5791</v>
      </c>
      <c r="N616" s="61"/>
    </row>
    <row r="617" spans="2:14" ht="15.75">
      <c r="B617" s="95"/>
      <c r="C617" s="60" t="s">
        <v>5525</v>
      </c>
      <c r="D617" s="60"/>
      <c r="E617" s="60"/>
      <c r="F617" s="60"/>
      <c r="G617" s="95"/>
      <c r="H617" s="60" t="s">
        <v>5656</v>
      </c>
      <c r="I617" s="60"/>
      <c r="J617" s="60"/>
      <c r="K617" s="60"/>
      <c r="L617" s="95"/>
      <c r="M617" s="60" t="s">
        <v>5792</v>
      </c>
      <c r="N617" s="61"/>
    </row>
    <row r="618" spans="2:14" ht="15.75">
      <c r="B618" s="95"/>
      <c r="C618" s="60" t="s">
        <v>5526</v>
      </c>
      <c r="D618" s="60"/>
      <c r="E618" s="60"/>
      <c r="F618" s="60"/>
      <c r="G618" s="95"/>
      <c r="H618" s="60" t="s">
        <v>5657</v>
      </c>
      <c r="I618" s="60"/>
      <c r="J618" s="60"/>
      <c r="K618" s="60"/>
      <c r="L618" s="95"/>
      <c r="M618" s="60" t="s">
        <v>5793</v>
      </c>
      <c r="N618" s="61"/>
    </row>
    <row r="619" spans="2:14" ht="15.75">
      <c r="B619" s="95"/>
      <c r="C619" s="60" t="s">
        <v>5527</v>
      </c>
      <c r="D619" s="60"/>
      <c r="E619" s="60"/>
      <c r="F619" s="60"/>
      <c r="G619" s="95"/>
      <c r="H619" s="60" t="s">
        <v>5658</v>
      </c>
      <c r="I619" s="60"/>
      <c r="J619" s="60"/>
      <c r="K619" s="60"/>
      <c r="L619" s="95"/>
      <c r="M619" s="60" t="s">
        <v>5794</v>
      </c>
      <c r="N619" s="61"/>
    </row>
    <row r="620" spans="2:14" ht="15.75">
      <c r="B620" s="95"/>
      <c r="C620" s="60" t="s">
        <v>5528</v>
      </c>
      <c r="D620" s="60"/>
      <c r="E620" s="60"/>
      <c r="F620" s="60"/>
      <c r="G620" s="95"/>
      <c r="H620" s="60" t="s">
        <v>5659</v>
      </c>
      <c r="I620" s="60"/>
      <c r="J620" s="60"/>
      <c r="K620" s="60"/>
      <c r="L620" s="95"/>
      <c r="M620" s="60" t="s">
        <v>5795</v>
      </c>
      <c r="N620" s="61"/>
    </row>
    <row r="621" spans="2:14" ht="15.75">
      <c r="B621" s="95"/>
      <c r="C621" s="60" t="s">
        <v>5529</v>
      </c>
      <c r="D621" s="60"/>
      <c r="E621" s="60"/>
      <c r="F621" s="60"/>
      <c r="G621" s="95"/>
      <c r="H621" s="60" t="s">
        <v>5660</v>
      </c>
      <c r="I621" s="60"/>
      <c r="J621" s="60"/>
      <c r="K621" s="60"/>
      <c r="L621" s="95"/>
      <c r="M621" s="60" t="s">
        <v>5796</v>
      </c>
      <c r="N621" s="61"/>
    </row>
    <row r="622" spans="2:14" ht="15.75">
      <c r="B622" s="95"/>
      <c r="C622" s="62" t="s">
        <v>5530</v>
      </c>
      <c r="D622" s="62" t="s">
        <v>5531</v>
      </c>
      <c r="E622" s="62"/>
      <c r="F622" s="62"/>
      <c r="G622" s="95"/>
      <c r="H622" s="62" t="s">
        <v>5661</v>
      </c>
      <c r="I622" s="62" t="s">
        <v>5662</v>
      </c>
      <c r="J622" s="62"/>
      <c r="K622" s="62"/>
      <c r="L622" s="95"/>
      <c r="M622" s="62" t="s">
        <v>5797</v>
      </c>
      <c r="N622" s="63" t="s">
        <v>5798</v>
      </c>
    </row>
    <row r="623" spans="2:14" ht="15.75">
      <c r="B623" s="94">
        <v>198</v>
      </c>
      <c r="C623" s="60" t="s">
        <v>5532</v>
      </c>
      <c r="D623" s="60" t="s">
        <v>5522</v>
      </c>
      <c r="E623" s="60"/>
      <c r="F623" s="60"/>
      <c r="G623" s="94">
        <v>211</v>
      </c>
      <c r="H623" s="60" t="s">
        <v>5663</v>
      </c>
      <c r="I623" s="60" t="s">
        <v>5664</v>
      </c>
      <c r="J623" s="60"/>
      <c r="K623" s="60"/>
      <c r="L623" s="94">
        <v>224</v>
      </c>
      <c r="M623" s="60" t="s">
        <v>5799</v>
      </c>
      <c r="N623" s="61" t="s">
        <v>5789</v>
      </c>
    </row>
    <row r="624" spans="2:14" ht="15.75">
      <c r="B624" s="95"/>
      <c r="C624" s="60" t="s">
        <v>5533</v>
      </c>
      <c r="D624" s="60"/>
      <c r="E624" s="60"/>
      <c r="F624" s="60"/>
      <c r="G624" s="95"/>
      <c r="H624" s="60" t="s">
        <v>5665</v>
      </c>
      <c r="I624" s="60"/>
      <c r="J624" s="60"/>
      <c r="K624" s="60"/>
      <c r="L624" s="95"/>
      <c r="M624" s="60" t="s">
        <v>5800</v>
      </c>
      <c r="N624" s="61"/>
    </row>
    <row r="625" spans="2:14" ht="15.75">
      <c r="B625" s="95"/>
      <c r="C625" s="60" t="s">
        <v>5534</v>
      </c>
      <c r="D625" s="60"/>
      <c r="E625" s="60"/>
      <c r="F625" s="60"/>
      <c r="G625" s="95"/>
      <c r="H625" s="60" t="s">
        <v>5666</v>
      </c>
      <c r="I625" s="60"/>
      <c r="J625" s="60"/>
      <c r="K625" s="60"/>
      <c r="L625" s="95"/>
      <c r="M625" s="60" t="s">
        <v>5801</v>
      </c>
      <c r="N625" s="61"/>
    </row>
    <row r="626" spans="2:14" ht="15.75">
      <c r="B626" s="95"/>
      <c r="C626" s="60" t="s">
        <v>5535</v>
      </c>
      <c r="D626" s="60"/>
      <c r="E626" s="60"/>
      <c r="F626" s="60"/>
      <c r="G626" s="95"/>
      <c r="H626" s="60" t="s">
        <v>5667</v>
      </c>
      <c r="I626" s="60"/>
      <c r="J626" s="60"/>
      <c r="K626" s="60"/>
      <c r="L626" s="95"/>
      <c r="M626" s="60" t="s">
        <v>5802</v>
      </c>
      <c r="N626" s="61"/>
    </row>
    <row r="627" spans="2:14" ht="15.75">
      <c r="B627" s="95"/>
      <c r="C627" s="60" t="s">
        <v>5536</v>
      </c>
      <c r="D627" s="60"/>
      <c r="E627" s="60"/>
      <c r="F627" s="60"/>
      <c r="G627" s="95"/>
      <c r="H627" s="60" t="s">
        <v>5668</v>
      </c>
      <c r="I627" s="60"/>
      <c r="J627" s="60"/>
      <c r="K627" s="60"/>
      <c r="L627" s="95"/>
      <c r="M627" s="60" t="s">
        <v>5803</v>
      </c>
      <c r="N627" s="61"/>
    </row>
    <row r="628" spans="2:14" ht="15.75">
      <c r="B628" s="95"/>
      <c r="C628" s="60" t="s">
        <v>5537</v>
      </c>
      <c r="D628" s="60"/>
      <c r="E628" s="60"/>
      <c r="F628" s="60"/>
      <c r="G628" s="95"/>
      <c r="H628" s="60" t="s">
        <v>5669</v>
      </c>
      <c r="I628" s="60"/>
      <c r="J628" s="60"/>
      <c r="K628" s="60"/>
      <c r="L628" s="95"/>
      <c r="M628" s="60" t="s">
        <v>5804</v>
      </c>
      <c r="N628" s="61"/>
    </row>
    <row r="629" spans="2:14" ht="15.75">
      <c r="B629" s="95"/>
      <c r="C629" s="60" t="s">
        <v>5538</v>
      </c>
      <c r="D629" s="60"/>
      <c r="E629" s="60"/>
      <c r="F629" s="60"/>
      <c r="G629" s="95"/>
      <c r="H629" s="60" t="s">
        <v>5670</v>
      </c>
      <c r="I629" s="60"/>
      <c r="J629" s="60"/>
      <c r="K629" s="60"/>
      <c r="L629" s="95"/>
      <c r="M629" s="60" t="s">
        <v>5805</v>
      </c>
      <c r="N629" s="61"/>
    </row>
    <row r="630" spans="2:14" ht="15.75">
      <c r="B630" s="95"/>
      <c r="C630" s="60" t="s">
        <v>5539</v>
      </c>
      <c r="D630" s="60"/>
      <c r="E630" s="60"/>
      <c r="F630" s="60"/>
      <c r="G630" s="95"/>
      <c r="H630" s="60" t="s">
        <v>5671</v>
      </c>
      <c r="I630" s="60"/>
      <c r="J630" s="60"/>
      <c r="K630" s="60"/>
      <c r="L630" s="95"/>
      <c r="M630" s="60" t="s">
        <v>5806</v>
      </c>
      <c r="N630" s="61"/>
    </row>
    <row r="631" spans="2:14" ht="15.75">
      <c r="B631" s="95"/>
      <c r="C631" s="62" t="s">
        <v>5540</v>
      </c>
      <c r="D631" s="62" t="s">
        <v>5541</v>
      </c>
      <c r="E631" s="62"/>
      <c r="F631" s="62"/>
      <c r="G631" s="95"/>
      <c r="H631" s="62" t="s">
        <v>5672</v>
      </c>
      <c r="I631" s="62" t="s">
        <v>5673</v>
      </c>
      <c r="J631" s="62"/>
      <c r="K631" s="62"/>
      <c r="L631" s="95"/>
      <c r="M631" s="62" t="s">
        <v>5807</v>
      </c>
      <c r="N631" s="63" t="s">
        <v>5808</v>
      </c>
    </row>
    <row r="632" spans="2:14" ht="15.75">
      <c r="B632" s="94">
        <v>199</v>
      </c>
      <c r="C632" s="60" t="s">
        <v>5542</v>
      </c>
      <c r="D632" s="60" t="s">
        <v>5543</v>
      </c>
      <c r="E632" s="60"/>
      <c r="F632" s="60"/>
      <c r="G632" s="94">
        <v>212</v>
      </c>
      <c r="H632" s="60" t="s">
        <v>5674</v>
      </c>
      <c r="I632" s="60" t="s">
        <v>5664</v>
      </c>
      <c r="J632" s="60"/>
      <c r="K632" s="60"/>
      <c r="L632" s="94">
        <v>225</v>
      </c>
      <c r="M632" s="60" t="s">
        <v>5809</v>
      </c>
      <c r="N632" s="61" t="s">
        <v>5810</v>
      </c>
    </row>
    <row r="633" spans="2:14" ht="15.75">
      <c r="B633" s="95"/>
      <c r="C633" s="60" t="s">
        <v>5544</v>
      </c>
      <c r="D633" s="60"/>
      <c r="E633" s="60"/>
      <c r="F633" s="60"/>
      <c r="G633" s="95"/>
      <c r="H633" s="60" t="s">
        <v>5675</v>
      </c>
      <c r="I633" s="60"/>
      <c r="J633" s="60"/>
      <c r="K633" s="60"/>
      <c r="L633" s="95"/>
      <c r="M633" s="60" t="s">
        <v>5811</v>
      </c>
      <c r="N633" s="61"/>
    </row>
    <row r="634" spans="2:14" ht="15.75">
      <c r="B634" s="95"/>
      <c r="C634" s="60" t="s">
        <v>5545</v>
      </c>
      <c r="D634" s="60"/>
      <c r="E634" s="60"/>
      <c r="F634" s="60"/>
      <c r="G634" s="95"/>
      <c r="H634" s="60" t="s">
        <v>5676</v>
      </c>
      <c r="I634" s="60"/>
      <c r="J634" s="60"/>
      <c r="K634" s="60"/>
      <c r="L634" s="95"/>
      <c r="M634" s="60" t="s">
        <v>5812</v>
      </c>
      <c r="N634" s="61"/>
    </row>
    <row r="635" spans="2:14" ht="15.75">
      <c r="B635" s="95"/>
      <c r="C635" s="60" t="s">
        <v>5546</v>
      </c>
      <c r="D635" s="60"/>
      <c r="E635" s="60"/>
      <c r="F635" s="60"/>
      <c r="G635" s="95"/>
      <c r="H635" s="60" t="s">
        <v>5677</v>
      </c>
      <c r="I635" s="60"/>
      <c r="J635" s="60"/>
      <c r="K635" s="60"/>
      <c r="L635" s="95"/>
      <c r="M635" s="60" t="s">
        <v>5813</v>
      </c>
      <c r="N635" s="61"/>
    </row>
    <row r="636" spans="2:14" ht="15.75">
      <c r="B636" s="95"/>
      <c r="C636" s="60" t="s">
        <v>5547</v>
      </c>
      <c r="D636" s="60"/>
      <c r="E636" s="60"/>
      <c r="F636" s="60"/>
      <c r="G636" s="95"/>
      <c r="H636" s="60" t="s">
        <v>5678</v>
      </c>
      <c r="I636" s="60"/>
      <c r="J636" s="60"/>
      <c r="K636" s="60"/>
      <c r="L636" s="95"/>
      <c r="M636" s="60" t="s">
        <v>5814</v>
      </c>
      <c r="N636" s="61"/>
    </row>
    <row r="637" spans="2:14" ht="15.75">
      <c r="B637" s="95"/>
      <c r="C637" s="60" t="s">
        <v>5548</v>
      </c>
      <c r="D637" s="60"/>
      <c r="E637" s="60"/>
      <c r="F637" s="60"/>
      <c r="G637" s="95"/>
      <c r="H637" s="60" t="s">
        <v>5679</v>
      </c>
      <c r="I637" s="60"/>
      <c r="J637" s="60"/>
      <c r="K637" s="60"/>
      <c r="L637" s="95"/>
      <c r="M637" s="60" t="s">
        <v>5815</v>
      </c>
      <c r="N637" s="61"/>
    </row>
    <row r="638" spans="2:14" ht="15.75">
      <c r="B638" s="95"/>
      <c r="C638" s="60" t="s">
        <v>5549</v>
      </c>
      <c r="D638" s="60"/>
      <c r="E638" s="60"/>
      <c r="F638" s="60"/>
      <c r="G638" s="95"/>
      <c r="H638" s="60" t="s">
        <v>5680</v>
      </c>
      <c r="I638" s="60"/>
      <c r="J638" s="60"/>
      <c r="K638" s="60"/>
      <c r="L638" s="95"/>
      <c r="M638" s="60" t="s">
        <v>5816</v>
      </c>
      <c r="N638" s="61"/>
    </row>
    <row r="639" spans="2:14" ht="15.75">
      <c r="B639" s="95"/>
      <c r="C639" s="60" t="s">
        <v>5550</v>
      </c>
      <c r="D639" s="60"/>
      <c r="E639" s="60"/>
      <c r="F639" s="60"/>
      <c r="G639" s="95"/>
      <c r="H639" s="60" t="s">
        <v>5681</v>
      </c>
      <c r="I639" s="60"/>
      <c r="J639" s="60"/>
      <c r="K639" s="60"/>
      <c r="L639" s="95"/>
      <c r="M639" s="60" t="s">
        <v>5817</v>
      </c>
      <c r="N639" s="61"/>
    </row>
    <row r="640" spans="2:14" ht="15.75">
      <c r="B640" s="95"/>
      <c r="C640" s="62" t="s">
        <v>5551</v>
      </c>
      <c r="D640" s="62" t="s">
        <v>5552</v>
      </c>
      <c r="E640" s="62"/>
      <c r="F640" s="62"/>
      <c r="G640" s="95"/>
      <c r="H640" s="62" t="s">
        <v>5682</v>
      </c>
      <c r="I640" s="62" t="s">
        <v>5683</v>
      </c>
      <c r="J640" s="62"/>
      <c r="K640" s="62"/>
      <c r="L640" s="95"/>
      <c r="M640" s="62" t="s">
        <v>5818</v>
      </c>
      <c r="N640" s="63" t="s">
        <v>5819</v>
      </c>
    </row>
    <row r="641" spans="2:14" ht="15.75">
      <c r="B641" s="94">
        <v>200</v>
      </c>
      <c r="C641" s="60" t="s">
        <v>5553</v>
      </c>
      <c r="D641" s="60" t="s">
        <v>5543</v>
      </c>
      <c r="E641" s="60"/>
      <c r="F641" s="60"/>
      <c r="G641" s="94">
        <v>213</v>
      </c>
      <c r="H641" s="60" t="s">
        <v>5684</v>
      </c>
      <c r="I641" s="60" t="s">
        <v>5685</v>
      </c>
      <c r="J641" s="60"/>
      <c r="K641" s="60"/>
      <c r="L641" s="94">
        <v>226</v>
      </c>
      <c r="M641" s="60" t="s">
        <v>5820</v>
      </c>
      <c r="N641" s="61" t="s">
        <v>5810</v>
      </c>
    </row>
    <row r="642" spans="2:14" ht="15.75">
      <c r="B642" s="95"/>
      <c r="C642" s="60" t="s">
        <v>5554</v>
      </c>
      <c r="D642" s="60"/>
      <c r="E642" s="60"/>
      <c r="F642" s="60"/>
      <c r="G642" s="95"/>
      <c r="H642" s="60" t="s">
        <v>5686</v>
      </c>
      <c r="I642" s="60"/>
      <c r="J642" s="60"/>
      <c r="K642" s="60"/>
      <c r="L642" s="95"/>
      <c r="M642" s="60" t="s">
        <v>5821</v>
      </c>
      <c r="N642" s="61"/>
    </row>
    <row r="643" spans="2:14" ht="15.75">
      <c r="B643" s="95"/>
      <c r="C643" s="60" t="s">
        <v>5555</v>
      </c>
      <c r="D643" s="60"/>
      <c r="E643" s="60"/>
      <c r="F643" s="60"/>
      <c r="G643" s="95"/>
      <c r="H643" s="60" t="s">
        <v>5687</v>
      </c>
      <c r="I643" s="60"/>
      <c r="J643" s="60"/>
      <c r="K643" s="60"/>
      <c r="L643" s="95"/>
      <c r="M643" s="60" t="s">
        <v>5822</v>
      </c>
      <c r="N643" s="61"/>
    </row>
    <row r="644" spans="2:14" ht="15.75">
      <c r="B644" s="95"/>
      <c r="C644" s="60" t="s">
        <v>5556</v>
      </c>
      <c r="D644" s="60"/>
      <c r="E644" s="60"/>
      <c r="F644" s="60"/>
      <c r="G644" s="95"/>
      <c r="H644" s="60" t="s">
        <v>5688</v>
      </c>
      <c r="I644" s="60"/>
      <c r="J644" s="60"/>
      <c r="K644" s="60"/>
      <c r="L644" s="95"/>
      <c r="M644" s="60" t="s">
        <v>5823</v>
      </c>
      <c r="N644" s="61"/>
    </row>
    <row r="645" spans="2:14" ht="15.75">
      <c r="B645" s="95"/>
      <c r="C645" s="60" t="s">
        <v>5557</v>
      </c>
      <c r="D645" s="60"/>
      <c r="E645" s="60"/>
      <c r="F645" s="60"/>
      <c r="G645" s="95"/>
      <c r="H645" s="60" t="s">
        <v>5689</v>
      </c>
      <c r="I645" s="60"/>
      <c r="J645" s="60"/>
      <c r="K645" s="60"/>
      <c r="L645" s="95"/>
      <c r="M645" s="60" t="s">
        <v>5824</v>
      </c>
      <c r="N645" s="61"/>
    </row>
    <row r="646" spans="2:14" ht="15.75">
      <c r="B646" s="95"/>
      <c r="C646" s="60" t="s">
        <v>5558</v>
      </c>
      <c r="D646" s="60"/>
      <c r="E646" s="60"/>
      <c r="F646" s="60"/>
      <c r="G646" s="95"/>
      <c r="H646" s="60" t="s">
        <v>5690</v>
      </c>
      <c r="I646" s="60"/>
      <c r="J646" s="60"/>
      <c r="K646" s="60"/>
      <c r="L646" s="95"/>
      <c r="M646" s="60" t="s">
        <v>5825</v>
      </c>
      <c r="N646" s="61"/>
    </row>
    <row r="647" spans="2:14" ht="15.75">
      <c r="B647" s="95"/>
      <c r="C647" s="60" t="s">
        <v>5559</v>
      </c>
      <c r="D647" s="60"/>
      <c r="E647" s="60"/>
      <c r="F647" s="60"/>
      <c r="G647" s="95"/>
      <c r="H647" s="60" t="s">
        <v>5691</v>
      </c>
      <c r="I647" s="60"/>
      <c r="J647" s="60"/>
      <c r="K647" s="60"/>
      <c r="L647" s="95"/>
      <c r="M647" s="60" t="s">
        <v>5826</v>
      </c>
      <c r="N647" s="61"/>
    </row>
    <row r="648" spans="2:14" ht="15.75">
      <c r="B648" s="95"/>
      <c r="C648" s="60" t="s">
        <v>5560</v>
      </c>
      <c r="D648" s="60"/>
      <c r="E648" s="60"/>
      <c r="F648" s="60"/>
      <c r="G648" s="95"/>
      <c r="H648" s="60" t="s">
        <v>5692</v>
      </c>
      <c r="I648" s="60"/>
      <c r="J648" s="60"/>
      <c r="K648" s="60"/>
      <c r="L648" s="95"/>
      <c r="M648" s="60" t="s">
        <v>5827</v>
      </c>
      <c r="N648" s="61"/>
    </row>
    <row r="649" spans="2:14" ht="15.75">
      <c r="B649" s="95"/>
      <c r="C649" s="62" t="s">
        <v>5561</v>
      </c>
      <c r="D649" s="62" t="s">
        <v>2969</v>
      </c>
      <c r="E649" s="62"/>
      <c r="F649" s="62"/>
      <c r="G649" s="95"/>
      <c r="H649" s="62" t="s">
        <v>5693</v>
      </c>
      <c r="I649" s="62" t="s">
        <v>5694</v>
      </c>
      <c r="J649" s="62"/>
      <c r="K649" s="62"/>
      <c r="L649" s="95"/>
      <c r="M649" s="62" t="s">
        <v>5828</v>
      </c>
      <c r="N649" s="63" t="s">
        <v>5829</v>
      </c>
    </row>
    <row r="650" spans="2:14" ht="15.75">
      <c r="B650" s="94">
        <v>201</v>
      </c>
      <c r="C650" s="60" t="s">
        <v>5562</v>
      </c>
      <c r="D650" s="60" t="s">
        <v>5183</v>
      </c>
      <c r="E650" s="60"/>
      <c r="F650" s="60"/>
      <c r="G650" s="94">
        <v>214</v>
      </c>
      <c r="H650" s="60" t="s">
        <v>5695</v>
      </c>
      <c r="I650" s="60" t="s">
        <v>5685</v>
      </c>
      <c r="J650" s="60"/>
      <c r="K650" s="60"/>
      <c r="L650" s="94">
        <v>227</v>
      </c>
      <c r="M650" s="60" t="s">
        <v>5830</v>
      </c>
      <c r="N650" s="61" t="s">
        <v>5831</v>
      </c>
    </row>
    <row r="651" spans="2:14" ht="15.75">
      <c r="B651" s="95"/>
      <c r="C651" s="60" t="s">
        <v>5563</v>
      </c>
      <c r="D651" s="60"/>
      <c r="E651" s="60"/>
      <c r="F651" s="60"/>
      <c r="G651" s="95"/>
      <c r="H651" s="60" t="s">
        <v>5696</v>
      </c>
      <c r="I651" s="60"/>
      <c r="J651" s="60"/>
      <c r="K651" s="60"/>
      <c r="L651" s="95"/>
      <c r="M651" s="60" t="s">
        <v>5832</v>
      </c>
      <c r="N651" s="61"/>
    </row>
    <row r="652" spans="2:14" ht="15.75">
      <c r="B652" s="95"/>
      <c r="C652" s="60" t="s">
        <v>5564</v>
      </c>
      <c r="D652" s="60"/>
      <c r="E652" s="60"/>
      <c r="F652" s="60"/>
      <c r="G652" s="95"/>
      <c r="H652" s="60" t="s">
        <v>5697</v>
      </c>
      <c r="I652" s="60"/>
      <c r="J652" s="60"/>
      <c r="K652" s="60"/>
      <c r="L652" s="95"/>
      <c r="M652" s="60" t="s">
        <v>5833</v>
      </c>
      <c r="N652" s="61"/>
    </row>
    <row r="653" spans="2:14" ht="15.75">
      <c r="B653" s="95"/>
      <c r="C653" s="60" t="s">
        <v>5565</v>
      </c>
      <c r="D653" s="60"/>
      <c r="E653" s="60"/>
      <c r="F653" s="60"/>
      <c r="G653" s="95"/>
      <c r="H653" s="60" t="s">
        <v>5698</v>
      </c>
      <c r="I653" s="60"/>
      <c r="J653" s="60"/>
      <c r="K653" s="60"/>
      <c r="L653" s="95"/>
      <c r="M653" s="60" t="s">
        <v>5834</v>
      </c>
      <c r="N653" s="61"/>
    </row>
    <row r="654" spans="2:14" ht="15.75">
      <c r="B654" s="95"/>
      <c r="C654" s="60" t="s">
        <v>5566</v>
      </c>
      <c r="D654" s="60"/>
      <c r="E654" s="60"/>
      <c r="F654" s="60"/>
      <c r="G654" s="95"/>
      <c r="H654" s="60" t="s">
        <v>5699</v>
      </c>
      <c r="I654" s="60"/>
      <c r="J654" s="60"/>
      <c r="K654" s="60"/>
      <c r="L654" s="95"/>
      <c r="M654" s="60" t="s">
        <v>5835</v>
      </c>
      <c r="N654" s="61"/>
    </row>
    <row r="655" spans="2:14" ht="15.75">
      <c r="B655" s="95"/>
      <c r="C655" s="60" t="s">
        <v>5567</v>
      </c>
      <c r="D655" s="60"/>
      <c r="E655" s="60"/>
      <c r="F655" s="60"/>
      <c r="G655" s="95"/>
      <c r="H655" s="60" t="s">
        <v>5700</v>
      </c>
      <c r="I655" s="60"/>
      <c r="J655" s="60"/>
      <c r="K655" s="60"/>
      <c r="L655" s="95"/>
      <c r="M655" s="60" t="s">
        <v>5836</v>
      </c>
      <c r="N655" s="61"/>
    </row>
    <row r="656" spans="2:14" ht="15.75">
      <c r="B656" s="95"/>
      <c r="C656" s="60" t="s">
        <v>5568</v>
      </c>
      <c r="D656" s="60"/>
      <c r="E656" s="60"/>
      <c r="F656" s="60"/>
      <c r="G656" s="95"/>
      <c r="H656" s="60" t="s">
        <v>5701</v>
      </c>
      <c r="I656" s="60"/>
      <c r="J656" s="60"/>
      <c r="K656" s="60"/>
      <c r="L656" s="95"/>
      <c r="M656" s="60" t="s">
        <v>5837</v>
      </c>
      <c r="N656" s="61"/>
    </row>
    <row r="657" spans="2:14" ht="15.75">
      <c r="B657" s="95"/>
      <c r="C657" s="60" t="s">
        <v>5569</v>
      </c>
      <c r="D657" s="60"/>
      <c r="E657" s="60"/>
      <c r="F657" s="60"/>
      <c r="G657" s="95"/>
      <c r="H657" s="60" t="s">
        <v>5702</v>
      </c>
      <c r="I657" s="60"/>
      <c r="J657" s="60"/>
      <c r="K657" s="60"/>
      <c r="L657" s="95"/>
      <c r="M657" s="60" t="s">
        <v>5838</v>
      </c>
      <c r="N657" s="61"/>
    </row>
    <row r="658" spans="2:14" ht="15.75">
      <c r="B658" s="95"/>
      <c r="C658" s="62" t="s">
        <v>5570</v>
      </c>
      <c r="D658" s="62" t="s">
        <v>5571</v>
      </c>
      <c r="E658" s="62"/>
      <c r="F658" s="62"/>
      <c r="G658" s="95"/>
      <c r="H658" s="62" t="s">
        <v>5703</v>
      </c>
      <c r="I658" s="62" t="s">
        <v>5704</v>
      </c>
      <c r="J658" s="62"/>
      <c r="K658" s="62"/>
      <c r="L658" s="95"/>
      <c r="M658" s="62" t="s">
        <v>5839</v>
      </c>
      <c r="N658" s="63" t="s">
        <v>5840</v>
      </c>
    </row>
    <row r="659" spans="2:14" ht="15.75">
      <c r="B659" s="94">
        <v>202</v>
      </c>
      <c r="C659" s="60" t="s">
        <v>5572</v>
      </c>
      <c r="D659" s="60" t="s">
        <v>5183</v>
      </c>
      <c r="E659" s="60"/>
      <c r="F659" s="60"/>
      <c r="G659" s="94">
        <v>215</v>
      </c>
      <c r="H659" s="60" t="s">
        <v>5705</v>
      </c>
      <c r="I659" s="60" t="s">
        <v>5706</v>
      </c>
      <c r="J659" s="60"/>
      <c r="K659" s="60"/>
      <c r="L659" s="94">
        <v>228</v>
      </c>
      <c r="M659" s="60" t="s">
        <v>5841</v>
      </c>
      <c r="N659" s="61" t="s">
        <v>5831</v>
      </c>
    </row>
    <row r="660" spans="2:14" ht="15.75">
      <c r="B660" s="95"/>
      <c r="C660" s="60" t="s">
        <v>5573</v>
      </c>
      <c r="D660" s="60"/>
      <c r="E660" s="60"/>
      <c r="F660" s="60"/>
      <c r="G660" s="95"/>
      <c r="H660" s="60" t="s">
        <v>5707</v>
      </c>
      <c r="I660" s="60"/>
      <c r="J660" s="60"/>
      <c r="K660" s="60"/>
      <c r="L660" s="95"/>
      <c r="M660" s="60" t="s">
        <v>5842</v>
      </c>
      <c r="N660" s="61"/>
    </row>
    <row r="661" spans="2:14" ht="15.75">
      <c r="B661" s="95"/>
      <c r="C661" s="60" t="s">
        <v>5574</v>
      </c>
      <c r="D661" s="60"/>
      <c r="E661" s="60"/>
      <c r="F661" s="60"/>
      <c r="G661" s="95"/>
      <c r="H661" s="60" t="s">
        <v>5708</v>
      </c>
      <c r="I661" s="60"/>
      <c r="J661" s="60"/>
      <c r="K661" s="60"/>
      <c r="L661" s="95"/>
      <c r="M661" s="60" t="s">
        <v>5843</v>
      </c>
      <c r="N661" s="61"/>
    </row>
    <row r="662" spans="2:14" ht="15.75">
      <c r="B662" s="95"/>
      <c r="C662" s="60" t="s">
        <v>5575</v>
      </c>
      <c r="D662" s="60"/>
      <c r="E662" s="60"/>
      <c r="F662" s="60"/>
      <c r="G662" s="95"/>
      <c r="H662" s="60" t="s">
        <v>5709</v>
      </c>
      <c r="I662" s="60"/>
      <c r="J662" s="60"/>
      <c r="K662" s="60"/>
      <c r="L662" s="95"/>
      <c r="M662" s="60" t="s">
        <v>5844</v>
      </c>
      <c r="N662" s="61"/>
    </row>
    <row r="663" spans="2:14" ht="15.75">
      <c r="B663" s="95"/>
      <c r="C663" s="60" t="s">
        <v>5576</v>
      </c>
      <c r="D663" s="60"/>
      <c r="E663" s="60"/>
      <c r="F663" s="60"/>
      <c r="G663" s="95"/>
      <c r="H663" s="60" t="s">
        <v>5710</v>
      </c>
      <c r="I663" s="60"/>
      <c r="J663" s="60"/>
      <c r="K663" s="60"/>
      <c r="L663" s="95"/>
      <c r="M663" s="60" t="s">
        <v>5845</v>
      </c>
      <c r="N663" s="61"/>
    </row>
    <row r="664" spans="2:14" ht="15.75">
      <c r="B664" s="95"/>
      <c r="C664" s="60" t="s">
        <v>5577</v>
      </c>
      <c r="D664" s="60"/>
      <c r="E664" s="60"/>
      <c r="F664" s="60"/>
      <c r="G664" s="95"/>
      <c r="H664" s="60" t="s">
        <v>5711</v>
      </c>
      <c r="I664" s="60"/>
      <c r="J664" s="60"/>
      <c r="K664" s="60"/>
      <c r="L664" s="95"/>
      <c r="M664" s="60" t="s">
        <v>5846</v>
      </c>
      <c r="N664" s="61"/>
    </row>
    <row r="665" spans="2:14" ht="15.75">
      <c r="B665" s="95"/>
      <c r="C665" s="60" t="s">
        <v>5578</v>
      </c>
      <c r="D665" s="60"/>
      <c r="E665" s="60"/>
      <c r="F665" s="60"/>
      <c r="G665" s="95"/>
      <c r="H665" s="60" t="s">
        <v>5712</v>
      </c>
      <c r="I665" s="60"/>
      <c r="J665" s="60"/>
      <c r="K665" s="60"/>
      <c r="L665" s="95"/>
      <c r="M665" s="60" t="s">
        <v>5847</v>
      </c>
      <c r="N665" s="61"/>
    </row>
    <row r="666" spans="2:14" ht="15.75">
      <c r="B666" s="95"/>
      <c r="C666" s="60" t="s">
        <v>5579</v>
      </c>
      <c r="D666" s="60"/>
      <c r="E666" s="60"/>
      <c r="F666" s="60"/>
      <c r="G666" s="95"/>
      <c r="H666" s="60" t="s">
        <v>5713</v>
      </c>
      <c r="I666" s="60"/>
      <c r="J666" s="60"/>
      <c r="K666" s="60"/>
      <c r="L666" s="95"/>
      <c r="M666" s="60" t="s">
        <v>5848</v>
      </c>
      <c r="N666" s="61"/>
    </row>
    <row r="667" spans="2:14" ht="15.75">
      <c r="B667" s="95"/>
      <c r="C667" s="62" t="s">
        <v>5580</v>
      </c>
      <c r="D667" s="62" t="s">
        <v>5581</v>
      </c>
      <c r="E667" s="62"/>
      <c r="F667" s="62"/>
      <c r="G667" s="95"/>
      <c r="H667" s="62" t="s">
        <v>5714</v>
      </c>
      <c r="I667" s="62" t="s">
        <v>1844</v>
      </c>
      <c r="J667" s="62"/>
      <c r="K667" s="62"/>
      <c r="L667" s="95"/>
      <c r="M667" s="62" t="s">
        <v>5849</v>
      </c>
      <c r="N667" s="63" t="s">
        <v>5850</v>
      </c>
    </row>
    <row r="668" spans="2:14" ht="15.75">
      <c r="B668" s="94">
        <v>203</v>
      </c>
      <c r="C668" s="60" t="s">
        <v>5582</v>
      </c>
      <c r="D668" s="60" t="s">
        <v>5079</v>
      </c>
      <c r="E668" s="60"/>
      <c r="F668" s="60"/>
      <c r="G668" s="94">
        <v>216</v>
      </c>
      <c r="H668" s="60" t="s">
        <v>5715</v>
      </c>
      <c r="I668" s="60" t="s">
        <v>5706</v>
      </c>
      <c r="J668" s="60"/>
      <c r="K668" s="60"/>
      <c r="L668" s="94">
        <v>229</v>
      </c>
      <c r="M668" s="60" t="s">
        <v>5851</v>
      </c>
      <c r="N668" s="61" t="s">
        <v>5831</v>
      </c>
    </row>
    <row r="669" spans="2:14" ht="15.75">
      <c r="B669" s="95"/>
      <c r="C669" s="60" t="s">
        <v>5583</v>
      </c>
      <c r="D669" s="60"/>
      <c r="E669" s="60"/>
      <c r="F669" s="60"/>
      <c r="G669" s="95"/>
      <c r="H669" s="60" t="s">
        <v>5716</v>
      </c>
      <c r="I669" s="60"/>
      <c r="J669" s="60"/>
      <c r="K669" s="60"/>
      <c r="L669" s="95"/>
      <c r="M669" s="60" t="s">
        <v>5852</v>
      </c>
      <c r="N669" s="61"/>
    </row>
    <row r="670" spans="2:14" ht="15.75">
      <c r="B670" s="95"/>
      <c r="C670" s="60" t="s">
        <v>5584</v>
      </c>
      <c r="D670" s="60"/>
      <c r="E670" s="60"/>
      <c r="F670" s="60"/>
      <c r="G670" s="95"/>
      <c r="H670" s="60" t="s">
        <v>5717</v>
      </c>
      <c r="I670" s="60"/>
      <c r="J670" s="60"/>
      <c r="K670" s="60"/>
      <c r="L670" s="95"/>
      <c r="M670" s="60" t="s">
        <v>5853</v>
      </c>
      <c r="N670" s="61"/>
    </row>
    <row r="671" spans="2:14" ht="15.75">
      <c r="B671" s="95"/>
      <c r="C671" s="60" t="s">
        <v>5585</v>
      </c>
      <c r="D671" s="60"/>
      <c r="E671" s="60"/>
      <c r="F671" s="60"/>
      <c r="G671" s="95"/>
      <c r="H671" s="60" t="s">
        <v>5718</v>
      </c>
      <c r="I671" s="60"/>
      <c r="J671" s="60"/>
      <c r="K671" s="60"/>
      <c r="L671" s="95"/>
      <c r="M671" s="60" t="s">
        <v>5854</v>
      </c>
      <c r="N671" s="61"/>
    </row>
    <row r="672" spans="2:14" ht="15.75">
      <c r="B672" s="95"/>
      <c r="C672" s="60" t="s">
        <v>5586</v>
      </c>
      <c r="D672" s="60"/>
      <c r="E672" s="60"/>
      <c r="F672" s="60"/>
      <c r="G672" s="95"/>
      <c r="H672" s="60" t="s">
        <v>5719</v>
      </c>
      <c r="I672" s="60"/>
      <c r="J672" s="60"/>
      <c r="K672" s="60"/>
      <c r="L672" s="95"/>
      <c r="M672" s="60" t="s">
        <v>5855</v>
      </c>
      <c r="N672" s="61"/>
    </row>
    <row r="673" spans="2:14" ht="15.75">
      <c r="B673" s="95"/>
      <c r="C673" s="60" t="s">
        <v>5587</v>
      </c>
      <c r="D673" s="60"/>
      <c r="E673" s="60"/>
      <c r="F673" s="60"/>
      <c r="G673" s="95"/>
      <c r="H673" s="60" t="s">
        <v>5720</v>
      </c>
      <c r="I673" s="60"/>
      <c r="J673" s="60"/>
      <c r="K673" s="60"/>
      <c r="L673" s="95"/>
      <c r="M673" s="60" t="s">
        <v>5856</v>
      </c>
      <c r="N673" s="61"/>
    </row>
    <row r="674" spans="2:14" ht="15.75">
      <c r="B674" s="95"/>
      <c r="C674" s="60" t="s">
        <v>5588</v>
      </c>
      <c r="D674" s="60"/>
      <c r="E674" s="60"/>
      <c r="F674" s="60"/>
      <c r="G674" s="95"/>
      <c r="H674" s="60" t="s">
        <v>5721</v>
      </c>
      <c r="I674" s="60"/>
      <c r="J674" s="60"/>
      <c r="K674" s="60"/>
      <c r="L674" s="95"/>
      <c r="M674" s="60" t="s">
        <v>5857</v>
      </c>
      <c r="N674" s="61"/>
    </row>
    <row r="675" spans="2:14" ht="15.75">
      <c r="B675" s="95"/>
      <c r="C675" s="60" t="s">
        <v>5589</v>
      </c>
      <c r="D675" s="60"/>
      <c r="E675" s="60"/>
      <c r="F675" s="60"/>
      <c r="G675" s="95"/>
      <c r="H675" s="60" t="s">
        <v>5722</v>
      </c>
      <c r="I675" s="60"/>
      <c r="J675" s="60"/>
      <c r="K675" s="60"/>
      <c r="L675" s="95"/>
      <c r="M675" s="60" t="s">
        <v>5858</v>
      </c>
      <c r="N675" s="61"/>
    </row>
    <row r="676" spans="2:14" ht="15.75">
      <c r="B676" s="95"/>
      <c r="C676" s="62" t="s">
        <v>5590</v>
      </c>
      <c r="D676" s="62" t="s">
        <v>5591</v>
      </c>
      <c r="E676" s="62"/>
      <c r="F676" s="62"/>
      <c r="G676" s="95"/>
      <c r="H676" s="62" t="s">
        <v>5723</v>
      </c>
      <c r="I676" s="62" t="s">
        <v>5724</v>
      </c>
      <c r="J676" s="62"/>
      <c r="K676" s="62"/>
      <c r="L676" s="95"/>
      <c r="M676" s="62" t="s">
        <v>5859</v>
      </c>
      <c r="N676" s="63" t="s">
        <v>5860</v>
      </c>
    </row>
    <row r="677" spans="2:14" ht="15.75">
      <c r="B677" s="94">
        <v>204</v>
      </c>
      <c r="C677" s="60" t="s">
        <v>5592</v>
      </c>
      <c r="D677" s="60" t="s">
        <v>5079</v>
      </c>
      <c r="E677" s="60"/>
      <c r="F677" s="60"/>
      <c r="G677" s="95">
        <v>217</v>
      </c>
      <c r="H677" s="64" t="s">
        <v>5725</v>
      </c>
      <c r="I677" s="64" t="s">
        <v>5726</v>
      </c>
      <c r="J677" s="64"/>
      <c r="K677" s="64"/>
      <c r="L677" s="95">
        <v>230</v>
      </c>
      <c r="M677" s="64" t="s">
        <v>5861</v>
      </c>
      <c r="N677" s="65" t="s">
        <v>5831</v>
      </c>
    </row>
    <row r="678" spans="2:14" ht="15.75">
      <c r="B678" s="95"/>
      <c r="C678" s="60" t="s">
        <v>5593</v>
      </c>
      <c r="D678" s="60"/>
      <c r="E678" s="60"/>
      <c r="F678" s="60"/>
      <c r="G678" s="95"/>
      <c r="H678" s="60" t="s">
        <v>5727</v>
      </c>
      <c r="I678" s="60"/>
      <c r="J678" s="60"/>
      <c r="K678" s="60"/>
      <c r="L678" s="95"/>
      <c r="M678" s="60" t="s">
        <v>5862</v>
      </c>
      <c r="N678" s="61"/>
    </row>
    <row r="679" spans="2:14" ht="15.75">
      <c r="B679" s="95"/>
      <c r="C679" s="60" t="s">
        <v>5594</v>
      </c>
      <c r="D679" s="60"/>
      <c r="E679" s="60"/>
      <c r="F679" s="60"/>
      <c r="G679" s="95"/>
      <c r="H679" s="60" t="s">
        <v>5728</v>
      </c>
      <c r="I679" s="60"/>
      <c r="J679" s="60"/>
      <c r="K679" s="60"/>
      <c r="L679" s="95"/>
      <c r="M679" s="60" t="s">
        <v>5863</v>
      </c>
      <c r="N679" s="61"/>
    </row>
    <row r="680" spans="2:14" ht="15.75">
      <c r="B680" s="95"/>
      <c r="C680" s="60" t="s">
        <v>5595</v>
      </c>
      <c r="D680" s="60"/>
      <c r="E680" s="60"/>
      <c r="F680" s="60"/>
      <c r="G680" s="95"/>
      <c r="H680" s="60" t="s">
        <v>5729</v>
      </c>
      <c r="I680" s="60"/>
      <c r="J680" s="60"/>
      <c r="K680" s="60"/>
      <c r="L680" s="95"/>
      <c r="M680" s="60" t="s">
        <v>5864</v>
      </c>
      <c r="N680" s="61"/>
    </row>
    <row r="681" spans="2:14" ht="15.75">
      <c r="B681" s="95"/>
      <c r="C681" s="60" t="s">
        <v>5596</v>
      </c>
      <c r="D681" s="60"/>
      <c r="E681" s="60"/>
      <c r="F681" s="60"/>
      <c r="G681" s="95"/>
      <c r="H681" s="60" t="s">
        <v>5730</v>
      </c>
      <c r="I681" s="60"/>
      <c r="J681" s="60"/>
      <c r="K681" s="60"/>
      <c r="L681" s="95"/>
      <c r="M681" s="60" t="s">
        <v>5865</v>
      </c>
      <c r="N681" s="61"/>
    </row>
    <row r="682" spans="2:14" ht="15.75">
      <c r="B682" s="95"/>
      <c r="C682" s="60" t="s">
        <v>5597</v>
      </c>
      <c r="D682" s="60"/>
      <c r="E682" s="60"/>
      <c r="F682" s="60"/>
      <c r="G682" s="95"/>
      <c r="H682" s="60" t="s">
        <v>5731</v>
      </c>
      <c r="I682" s="60"/>
      <c r="J682" s="60"/>
      <c r="K682" s="60"/>
      <c r="L682" s="95"/>
      <c r="M682" s="60" t="s">
        <v>5866</v>
      </c>
      <c r="N682" s="61"/>
    </row>
    <row r="683" spans="2:14" ht="15.75">
      <c r="B683" s="95"/>
      <c r="C683" s="60" t="s">
        <v>5598</v>
      </c>
      <c r="D683" s="60"/>
      <c r="E683" s="60"/>
      <c r="F683" s="60"/>
      <c r="G683" s="95"/>
      <c r="H683" s="60" t="s">
        <v>5732</v>
      </c>
      <c r="I683" s="60"/>
      <c r="J683" s="60"/>
      <c r="K683" s="60"/>
      <c r="L683" s="95"/>
      <c r="M683" s="60" t="s">
        <v>5867</v>
      </c>
      <c r="N683" s="61"/>
    </row>
    <row r="684" spans="2:14" ht="15.75">
      <c r="B684" s="95"/>
      <c r="C684" s="60" t="s">
        <v>5599</v>
      </c>
      <c r="D684" s="60"/>
      <c r="E684" s="60"/>
      <c r="F684" s="60"/>
      <c r="G684" s="95"/>
      <c r="H684" s="60" t="s">
        <v>5733</v>
      </c>
      <c r="I684" s="60"/>
      <c r="J684" s="60"/>
      <c r="K684" s="60"/>
      <c r="L684" s="95"/>
      <c r="M684" s="60" t="s">
        <v>5868</v>
      </c>
      <c r="N684" s="61"/>
    </row>
    <row r="685" spans="2:14" ht="15.75">
      <c r="B685" s="95"/>
      <c r="C685" s="62" t="s">
        <v>5600</v>
      </c>
      <c r="D685" s="62" t="s">
        <v>5601</v>
      </c>
      <c r="E685" s="62"/>
      <c r="F685" s="62"/>
      <c r="G685" s="95"/>
      <c r="H685" s="62" t="s">
        <v>5734</v>
      </c>
      <c r="I685" s="62" t="s">
        <v>5735</v>
      </c>
      <c r="J685" s="62"/>
      <c r="K685" s="62"/>
      <c r="L685" s="95"/>
      <c r="M685" s="62" t="s">
        <v>5869</v>
      </c>
      <c r="N685" s="63" t="s">
        <v>5870</v>
      </c>
    </row>
    <row r="686" spans="2:14" ht="15.75">
      <c r="B686" s="95">
        <v>205</v>
      </c>
      <c r="C686" s="64" t="s">
        <v>5602</v>
      </c>
      <c r="D686" s="64" t="s">
        <v>5603</v>
      </c>
      <c r="E686" s="64"/>
      <c r="F686" s="64"/>
      <c r="G686" s="95">
        <v>218</v>
      </c>
      <c r="H686" s="64" t="s">
        <v>5736</v>
      </c>
      <c r="I686" s="64" t="s">
        <v>5726</v>
      </c>
      <c r="J686" s="64"/>
      <c r="K686" s="65"/>
      <c r="L686" s="96"/>
      <c r="M686" s="60"/>
      <c r="N686" s="60"/>
    </row>
    <row r="687" spans="2:14" ht="15.75">
      <c r="B687" s="95"/>
      <c r="C687" s="60" t="s">
        <v>5604</v>
      </c>
      <c r="D687" s="60"/>
      <c r="E687" s="60"/>
      <c r="F687" s="60"/>
      <c r="G687" s="95"/>
      <c r="H687" s="60" t="s">
        <v>5737</v>
      </c>
      <c r="I687" s="60"/>
      <c r="J687" s="60"/>
      <c r="K687" s="61"/>
      <c r="L687" s="96"/>
      <c r="M687" s="60"/>
      <c r="N687" s="60"/>
    </row>
    <row r="688" spans="2:14" ht="15.75">
      <c r="B688" s="95"/>
      <c r="C688" s="60" t="s">
        <v>5605</v>
      </c>
      <c r="D688" s="60"/>
      <c r="E688" s="60"/>
      <c r="F688" s="60"/>
      <c r="G688" s="95"/>
      <c r="H688" s="60" t="s">
        <v>5738</v>
      </c>
      <c r="I688" s="60"/>
      <c r="J688" s="60"/>
      <c r="K688" s="61"/>
      <c r="L688" s="96"/>
      <c r="M688" s="60"/>
      <c r="N688" s="60"/>
    </row>
    <row r="689" spans="2:14" ht="15.75">
      <c r="B689" s="95"/>
      <c r="C689" s="60" t="s">
        <v>5606</v>
      </c>
      <c r="D689" s="60"/>
      <c r="E689" s="60"/>
      <c r="F689" s="60"/>
      <c r="G689" s="95"/>
      <c r="H689" s="60" t="s">
        <v>5739</v>
      </c>
      <c r="I689" s="60"/>
      <c r="J689" s="60"/>
      <c r="K689" s="61"/>
      <c r="L689" s="96"/>
      <c r="M689" s="60"/>
      <c r="N689" s="60"/>
    </row>
    <row r="690" spans="2:14" ht="15.75">
      <c r="B690" s="95"/>
      <c r="C690" s="60" t="s">
        <v>5607</v>
      </c>
      <c r="D690" s="60"/>
      <c r="E690" s="60"/>
      <c r="F690" s="60"/>
      <c r="G690" s="95"/>
      <c r="H690" s="60" t="s">
        <v>5740</v>
      </c>
      <c r="I690" s="60"/>
      <c r="J690" s="60"/>
      <c r="K690" s="61"/>
      <c r="L690" s="96"/>
      <c r="M690" s="60"/>
      <c r="N690" s="60"/>
    </row>
    <row r="691" spans="2:14" ht="15.75">
      <c r="B691" s="95"/>
      <c r="C691" s="60" t="s">
        <v>5608</v>
      </c>
      <c r="D691" s="60"/>
      <c r="E691" s="60"/>
      <c r="F691" s="60"/>
      <c r="G691" s="95"/>
      <c r="H691" s="60" t="s">
        <v>5741</v>
      </c>
      <c r="I691" s="60"/>
      <c r="J691" s="60"/>
      <c r="K691" s="61"/>
      <c r="L691" s="96"/>
      <c r="M691" s="60"/>
      <c r="N691" s="60"/>
    </row>
    <row r="692" spans="2:14" ht="15.75">
      <c r="B692" s="95"/>
      <c r="C692" s="60" t="s">
        <v>5609</v>
      </c>
      <c r="D692" s="60"/>
      <c r="E692" s="60"/>
      <c r="F692" s="60"/>
      <c r="G692" s="95"/>
      <c r="H692" s="60" t="s">
        <v>5742</v>
      </c>
      <c r="I692" s="60"/>
      <c r="J692" s="60"/>
      <c r="K692" s="61"/>
      <c r="L692" s="96"/>
      <c r="M692" s="60"/>
      <c r="N692" s="60"/>
    </row>
    <row r="693" spans="2:14" ht="15.75">
      <c r="B693" s="95"/>
      <c r="C693" s="60" t="s">
        <v>5610</v>
      </c>
      <c r="D693" s="60"/>
      <c r="E693" s="60"/>
      <c r="F693" s="60"/>
      <c r="G693" s="95"/>
      <c r="H693" s="60" t="s">
        <v>5743</v>
      </c>
      <c r="I693" s="60"/>
      <c r="J693" s="60"/>
      <c r="K693" s="61"/>
      <c r="L693" s="96"/>
      <c r="M693" s="60"/>
      <c r="N693" s="60"/>
    </row>
    <row r="694" spans="2:14" ht="15.75">
      <c r="B694" s="95"/>
      <c r="C694" s="62" t="s">
        <v>5611</v>
      </c>
      <c r="D694" s="62" t="s">
        <v>1985</v>
      </c>
      <c r="E694" s="62"/>
      <c r="F694" s="62"/>
      <c r="G694" s="95"/>
      <c r="H694" s="62" t="s">
        <v>5744</v>
      </c>
      <c r="I694" s="62" t="s">
        <v>5745</v>
      </c>
      <c r="J694" s="62"/>
      <c r="K694" s="63"/>
      <c r="L694" s="96"/>
      <c r="M694" s="60"/>
      <c r="N694" s="60"/>
    </row>
    <row r="695" spans="2:14" ht="15.75">
      <c r="B695" s="94">
        <v>206</v>
      </c>
      <c r="C695" s="60" t="s">
        <v>5612</v>
      </c>
      <c r="D695" s="60" t="s">
        <v>5603</v>
      </c>
      <c r="E695" s="60"/>
      <c r="F695" s="60"/>
      <c r="G695" s="94">
        <v>219</v>
      </c>
      <c r="H695" s="60" t="s">
        <v>5746</v>
      </c>
      <c r="I695" s="60" t="s">
        <v>5747</v>
      </c>
      <c r="J695" s="60"/>
      <c r="K695" s="61"/>
      <c r="L695" s="96"/>
      <c r="M695" s="60"/>
      <c r="N695" s="60"/>
    </row>
    <row r="696" spans="2:14" ht="15.75">
      <c r="B696" s="95"/>
      <c r="C696" s="60" t="s">
        <v>5613</v>
      </c>
      <c r="D696" s="60"/>
      <c r="E696" s="60"/>
      <c r="F696" s="60"/>
      <c r="G696" s="95"/>
      <c r="H696" s="60" t="s">
        <v>5748</v>
      </c>
      <c r="I696" s="60"/>
      <c r="J696" s="60"/>
      <c r="K696" s="61"/>
      <c r="L696" s="96"/>
      <c r="M696" s="60"/>
      <c r="N696" s="60"/>
    </row>
    <row r="697" spans="2:14" ht="15.75">
      <c r="B697" s="95"/>
      <c r="C697" s="60" t="s">
        <v>5614</v>
      </c>
      <c r="D697" s="60"/>
      <c r="E697" s="60"/>
      <c r="F697" s="60"/>
      <c r="G697" s="95"/>
      <c r="H697" s="60" t="s">
        <v>5749</v>
      </c>
      <c r="I697" s="60"/>
      <c r="J697" s="60"/>
      <c r="K697" s="61"/>
      <c r="L697" s="96"/>
      <c r="M697" s="60"/>
      <c r="N697" s="60"/>
    </row>
    <row r="698" spans="2:14" ht="15.75">
      <c r="B698" s="95"/>
      <c r="C698" s="60" t="s">
        <v>5615</v>
      </c>
      <c r="D698" s="60"/>
      <c r="E698" s="60"/>
      <c r="F698" s="60"/>
      <c r="G698" s="95"/>
      <c r="H698" s="60" t="s">
        <v>5750</v>
      </c>
      <c r="I698" s="60"/>
      <c r="J698" s="60"/>
      <c r="K698" s="61"/>
      <c r="L698" s="96"/>
      <c r="M698" s="60"/>
      <c r="N698" s="60"/>
    </row>
    <row r="699" spans="2:14" ht="15.75">
      <c r="B699" s="95"/>
      <c r="C699" s="60" t="s">
        <v>5616</v>
      </c>
      <c r="D699" s="60"/>
      <c r="E699" s="60"/>
      <c r="F699" s="60"/>
      <c r="G699" s="95"/>
      <c r="H699" s="60" t="s">
        <v>5751</v>
      </c>
      <c r="I699" s="60"/>
      <c r="J699" s="60"/>
      <c r="K699" s="61"/>
      <c r="L699" s="96"/>
      <c r="M699" s="60"/>
      <c r="N699" s="60"/>
    </row>
    <row r="700" spans="2:14" ht="15.75">
      <c r="B700" s="95"/>
      <c r="C700" s="60" t="s">
        <v>5617</v>
      </c>
      <c r="D700" s="60"/>
      <c r="E700" s="60"/>
      <c r="F700" s="60"/>
      <c r="G700" s="95"/>
      <c r="H700" s="60" t="s">
        <v>5752</v>
      </c>
      <c r="I700" s="60"/>
      <c r="J700" s="60"/>
      <c r="K700" s="61"/>
      <c r="L700" s="96"/>
      <c r="M700" s="60"/>
      <c r="N700" s="60"/>
    </row>
    <row r="701" spans="2:14" ht="15.75">
      <c r="B701" s="95"/>
      <c r="C701" s="60" t="s">
        <v>5618</v>
      </c>
      <c r="D701" s="60"/>
      <c r="E701" s="60"/>
      <c r="F701" s="60"/>
      <c r="G701" s="95"/>
      <c r="H701" s="60" t="s">
        <v>5753</v>
      </c>
      <c r="I701" s="60"/>
      <c r="J701" s="60"/>
      <c r="K701" s="61"/>
      <c r="L701" s="96"/>
      <c r="M701" s="60"/>
      <c r="N701" s="60"/>
    </row>
    <row r="702" spans="2:14" ht="15.75">
      <c r="B702" s="95"/>
      <c r="C702" s="60" t="s">
        <v>5619</v>
      </c>
      <c r="D702" s="60"/>
      <c r="E702" s="60"/>
      <c r="F702" s="60"/>
      <c r="G702" s="95"/>
      <c r="H702" s="60" t="s">
        <v>5754</v>
      </c>
      <c r="I702" s="60"/>
      <c r="J702" s="60"/>
      <c r="K702" s="61"/>
      <c r="L702" s="96"/>
      <c r="M702" s="60"/>
      <c r="N702" s="60"/>
    </row>
    <row r="703" spans="2:14" ht="15.75">
      <c r="B703" s="95"/>
      <c r="C703" s="62" t="s">
        <v>5620</v>
      </c>
      <c r="D703" s="62" t="s">
        <v>5621</v>
      </c>
      <c r="E703" s="62"/>
      <c r="F703" s="62"/>
      <c r="G703" s="95"/>
      <c r="H703" s="62" t="s">
        <v>5755</v>
      </c>
      <c r="I703" s="62" t="s">
        <v>5756</v>
      </c>
      <c r="J703" s="62"/>
      <c r="K703" s="63"/>
      <c r="L703" s="96"/>
      <c r="M703" s="60"/>
      <c r="N703" s="60"/>
    </row>
    <row r="704" spans="2:14" ht="15.75">
      <c r="B704" s="94">
        <v>207</v>
      </c>
      <c r="C704" s="60" t="s">
        <v>5622</v>
      </c>
      <c r="D704" s="60" t="s">
        <v>5623</v>
      </c>
      <c r="E704" s="60"/>
      <c r="F704" s="60"/>
      <c r="G704" s="94">
        <v>220</v>
      </c>
      <c r="H704" s="60" t="s">
        <v>5757</v>
      </c>
      <c r="I704" s="60" t="s">
        <v>5747</v>
      </c>
      <c r="J704" s="60"/>
      <c r="K704" s="61"/>
      <c r="L704" s="96"/>
      <c r="M704" s="60"/>
      <c r="N704" s="60"/>
    </row>
    <row r="705" spans="2:14" ht="15.75">
      <c r="B705" s="95"/>
      <c r="C705" s="60" t="s">
        <v>5624</v>
      </c>
      <c r="D705" s="60"/>
      <c r="E705" s="60"/>
      <c r="F705" s="60"/>
      <c r="G705" s="95"/>
      <c r="H705" s="60" t="s">
        <v>5758</v>
      </c>
      <c r="I705" s="60"/>
      <c r="J705" s="60"/>
      <c r="K705" s="61"/>
      <c r="L705" s="96"/>
      <c r="M705" s="60"/>
      <c r="N705" s="60"/>
    </row>
    <row r="706" spans="2:14" ht="15.75">
      <c r="B706" s="95"/>
      <c r="C706" s="60" t="s">
        <v>5625</v>
      </c>
      <c r="D706" s="60"/>
      <c r="E706" s="60"/>
      <c r="F706" s="60"/>
      <c r="G706" s="95"/>
      <c r="H706" s="60" t="s">
        <v>5759</v>
      </c>
      <c r="I706" s="60"/>
      <c r="J706" s="60"/>
      <c r="K706" s="61"/>
      <c r="L706" s="96"/>
      <c r="M706" s="60"/>
      <c r="N706" s="60"/>
    </row>
    <row r="707" spans="2:14" ht="15.75">
      <c r="B707" s="95"/>
      <c r="C707" s="60" t="s">
        <v>5626</v>
      </c>
      <c r="D707" s="60"/>
      <c r="E707" s="60"/>
      <c r="F707" s="60"/>
      <c r="G707" s="95"/>
      <c r="H707" s="60" t="s">
        <v>5760</v>
      </c>
      <c r="I707" s="60"/>
      <c r="J707" s="60"/>
      <c r="K707" s="61"/>
      <c r="L707" s="96"/>
      <c r="M707" s="60"/>
      <c r="N707" s="60"/>
    </row>
    <row r="708" spans="2:14" ht="15.75">
      <c r="B708" s="95"/>
      <c r="C708" s="60" t="s">
        <v>5627</v>
      </c>
      <c r="D708" s="60"/>
      <c r="E708" s="60"/>
      <c r="F708" s="60"/>
      <c r="G708" s="95"/>
      <c r="H708" s="60" t="s">
        <v>5761</v>
      </c>
      <c r="I708" s="60"/>
      <c r="J708" s="60"/>
      <c r="K708" s="61"/>
      <c r="L708" s="96"/>
      <c r="M708" s="60"/>
      <c r="N708" s="60"/>
    </row>
    <row r="709" spans="2:14" ht="15.75">
      <c r="B709" s="95"/>
      <c r="C709" s="60" t="s">
        <v>5628</v>
      </c>
      <c r="D709" s="60"/>
      <c r="E709" s="60"/>
      <c r="F709" s="60"/>
      <c r="G709" s="95"/>
      <c r="H709" s="60" t="s">
        <v>5762</v>
      </c>
      <c r="I709" s="60"/>
      <c r="J709" s="60"/>
      <c r="K709" s="61"/>
      <c r="L709" s="96"/>
      <c r="M709" s="60"/>
      <c r="N709" s="60"/>
    </row>
    <row r="710" spans="2:14" ht="15.75">
      <c r="B710" s="95"/>
      <c r="C710" s="60" t="s">
        <v>5629</v>
      </c>
      <c r="D710" s="60"/>
      <c r="E710" s="60"/>
      <c r="F710" s="60"/>
      <c r="G710" s="95"/>
      <c r="H710" s="60" t="s">
        <v>5763</v>
      </c>
      <c r="I710" s="60"/>
      <c r="J710" s="60"/>
      <c r="K710" s="61"/>
      <c r="L710" s="96"/>
      <c r="M710" s="60"/>
      <c r="N710" s="60"/>
    </row>
    <row r="711" spans="2:14" ht="15.75">
      <c r="B711" s="95"/>
      <c r="C711" s="60" t="s">
        <v>5630</v>
      </c>
      <c r="D711" s="60"/>
      <c r="E711" s="60"/>
      <c r="F711" s="60"/>
      <c r="G711" s="95"/>
      <c r="H711" s="60" t="s">
        <v>5764</v>
      </c>
      <c r="I711" s="60"/>
      <c r="J711" s="60"/>
      <c r="K711" s="61"/>
      <c r="L711" s="96"/>
      <c r="M711" s="60"/>
      <c r="N711" s="60"/>
    </row>
    <row r="712" spans="2:14" ht="15.75">
      <c r="B712" s="95"/>
      <c r="C712" s="62" t="s">
        <v>5631</v>
      </c>
      <c r="D712" s="62" t="s">
        <v>5632</v>
      </c>
      <c r="E712" s="62"/>
      <c r="F712" s="62"/>
      <c r="G712" s="95"/>
      <c r="H712" s="62" t="s">
        <v>5765</v>
      </c>
      <c r="I712" s="62" t="s">
        <v>5766</v>
      </c>
      <c r="J712" s="62"/>
      <c r="K712" s="63"/>
      <c r="L712" s="96"/>
      <c r="M712" s="60"/>
      <c r="N712" s="60"/>
    </row>
    <row r="713" spans="2:14" ht="15.75">
      <c r="B713" s="94">
        <v>208</v>
      </c>
      <c r="C713" s="60" t="s">
        <v>5633</v>
      </c>
      <c r="D713" s="60" t="s">
        <v>5623</v>
      </c>
      <c r="E713" s="60"/>
      <c r="F713" s="60"/>
      <c r="G713" s="94">
        <v>221</v>
      </c>
      <c r="H713" s="60" t="s">
        <v>5767</v>
      </c>
      <c r="I713" s="60" t="s">
        <v>5768</v>
      </c>
      <c r="J713" s="60"/>
      <c r="K713" s="61"/>
      <c r="L713" s="96"/>
      <c r="M713" s="60"/>
      <c r="N713" s="60"/>
    </row>
    <row r="714" spans="2:14" ht="15.75">
      <c r="B714" s="95"/>
      <c r="C714" s="60" t="s">
        <v>5634</v>
      </c>
      <c r="D714" s="60"/>
      <c r="E714" s="60"/>
      <c r="F714" s="60"/>
      <c r="G714" s="95"/>
      <c r="H714" s="60" t="s">
        <v>5769</v>
      </c>
      <c r="I714" s="60"/>
      <c r="J714" s="60"/>
      <c r="K714" s="61"/>
      <c r="L714" s="96"/>
      <c r="M714" s="60"/>
      <c r="N714" s="60"/>
    </row>
    <row r="715" spans="2:14" ht="15.75">
      <c r="B715" s="95"/>
      <c r="C715" s="60" t="s">
        <v>5635</v>
      </c>
      <c r="D715" s="60"/>
      <c r="E715" s="60"/>
      <c r="F715" s="60"/>
      <c r="G715" s="95"/>
      <c r="H715" s="60" t="s">
        <v>5770</v>
      </c>
      <c r="I715" s="60"/>
      <c r="J715" s="60"/>
      <c r="K715" s="61"/>
      <c r="L715" s="96"/>
      <c r="M715" s="60"/>
      <c r="N715" s="60"/>
    </row>
    <row r="716" spans="2:14" ht="15.75">
      <c r="B716" s="95"/>
      <c r="C716" s="60" t="s">
        <v>5636</v>
      </c>
      <c r="D716" s="60"/>
      <c r="E716" s="60"/>
      <c r="F716" s="60"/>
      <c r="G716" s="95"/>
      <c r="H716" s="60" t="s">
        <v>5771</v>
      </c>
      <c r="I716" s="60"/>
      <c r="J716" s="60"/>
      <c r="K716" s="61"/>
      <c r="L716" s="96"/>
      <c r="M716" s="60"/>
      <c r="N716" s="60"/>
    </row>
    <row r="717" spans="2:14" ht="15.75">
      <c r="B717" s="95"/>
      <c r="C717" s="60" t="s">
        <v>5637</v>
      </c>
      <c r="D717" s="60"/>
      <c r="E717" s="60"/>
      <c r="F717" s="60"/>
      <c r="G717" s="95"/>
      <c r="H717" s="60" t="s">
        <v>5772</v>
      </c>
      <c r="I717" s="60"/>
      <c r="J717" s="60"/>
      <c r="K717" s="61"/>
      <c r="L717" s="96"/>
      <c r="M717" s="60"/>
      <c r="N717" s="60"/>
    </row>
    <row r="718" spans="2:14" ht="15.75">
      <c r="B718" s="95"/>
      <c r="C718" s="60" t="s">
        <v>5638</v>
      </c>
      <c r="D718" s="60"/>
      <c r="E718" s="60"/>
      <c r="F718" s="60"/>
      <c r="G718" s="95"/>
      <c r="H718" s="60" t="s">
        <v>5773</v>
      </c>
      <c r="I718" s="60"/>
      <c r="J718" s="60"/>
      <c r="K718" s="61"/>
      <c r="L718" s="96"/>
      <c r="M718" s="60"/>
      <c r="N718" s="60"/>
    </row>
    <row r="719" spans="2:14" ht="15.75">
      <c r="B719" s="95"/>
      <c r="C719" s="60" t="s">
        <v>5639</v>
      </c>
      <c r="D719" s="60"/>
      <c r="E719" s="60"/>
      <c r="F719" s="60"/>
      <c r="G719" s="95"/>
      <c r="H719" s="60" t="s">
        <v>5774</v>
      </c>
      <c r="I719" s="60"/>
      <c r="J719" s="60"/>
      <c r="K719" s="61"/>
      <c r="L719" s="96"/>
      <c r="M719" s="60"/>
      <c r="N719" s="60"/>
    </row>
    <row r="720" spans="2:14" ht="15.75">
      <c r="B720" s="95"/>
      <c r="C720" s="60" t="s">
        <v>5640</v>
      </c>
      <c r="D720" s="60"/>
      <c r="E720" s="60"/>
      <c r="F720" s="60"/>
      <c r="G720" s="95"/>
      <c r="H720" s="60" t="s">
        <v>5775</v>
      </c>
      <c r="I720" s="60"/>
      <c r="J720" s="60"/>
      <c r="K720" s="61"/>
      <c r="L720" s="96"/>
      <c r="M720" s="60"/>
      <c r="N720" s="60"/>
    </row>
    <row r="721" spans="2:14" ht="15.75">
      <c r="B721" s="95"/>
      <c r="C721" s="62" t="s">
        <v>5641</v>
      </c>
      <c r="D721" s="62" t="s">
        <v>5642</v>
      </c>
      <c r="E721" s="62"/>
      <c r="F721" s="62"/>
      <c r="G721" s="95"/>
      <c r="H721" s="62" t="s">
        <v>5776</v>
      </c>
      <c r="I721" s="62" t="s">
        <v>5777</v>
      </c>
      <c r="J721" s="62"/>
      <c r="K721" s="63"/>
      <c r="L721" s="96"/>
      <c r="M721" s="60"/>
      <c r="N721" s="60"/>
    </row>
  </sheetData>
  <mergeCells count="240">
    <mergeCell ref="B5:N5"/>
    <mergeCell ref="B6:B14"/>
    <mergeCell ref="G6:G14"/>
    <mergeCell ref="L6:L14"/>
    <mergeCell ref="B15:B23"/>
    <mergeCell ref="G15:G23"/>
    <mergeCell ref="L15:L23"/>
    <mergeCell ref="B42:B50"/>
    <mergeCell ref="G42:G50"/>
    <mergeCell ref="L42:L50"/>
    <mergeCell ref="B51:B59"/>
    <mergeCell ref="G51:G59"/>
    <mergeCell ref="L51:L59"/>
    <mergeCell ref="B24:B32"/>
    <mergeCell ref="G24:G32"/>
    <mergeCell ref="L24:L32"/>
    <mergeCell ref="B33:B41"/>
    <mergeCell ref="G33:G41"/>
    <mergeCell ref="L33:L41"/>
    <mergeCell ref="B78:B86"/>
    <mergeCell ref="G78:G86"/>
    <mergeCell ref="L78:L86"/>
    <mergeCell ref="B87:B95"/>
    <mergeCell ref="G87:G95"/>
    <mergeCell ref="L87:L95"/>
    <mergeCell ref="B60:B68"/>
    <mergeCell ref="G60:G68"/>
    <mergeCell ref="L60:L68"/>
    <mergeCell ref="B69:B77"/>
    <mergeCell ref="G69:G77"/>
    <mergeCell ref="L69:L77"/>
    <mergeCell ref="B114:B122"/>
    <mergeCell ref="G114:G122"/>
    <mergeCell ref="L114:L122"/>
    <mergeCell ref="B125:N125"/>
    <mergeCell ref="B126:B134"/>
    <mergeCell ref="G126:G134"/>
    <mergeCell ref="L126:L134"/>
    <mergeCell ref="B96:B104"/>
    <mergeCell ref="G96:G104"/>
    <mergeCell ref="L96:L104"/>
    <mergeCell ref="B105:B113"/>
    <mergeCell ref="G105:G113"/>
    <mergeCell ref="L105:L113"/>
    <mergeCell ref="B153:B161"/>
    <mergeCell ref="G153:G161"/>
    <mergeCell ref="L153:L161"/>
    <mergeCell ref="B162:B170"/>
    <mergeCell ref="G162:G170"/>
    <mergeCell ref="L162:L170"/>
    <mergeCell ref="B135:B143"/>
    <mergeCell ref="G135:G143"/>
    <mergeCell ref="L135:L143"/>
    <mergeCell ref="B144:B152"/>
    <mergeCell ref="G144:G152"/>
    <mergeCell ref="L144:L152"/>
    <mergeCell ref="B189:B197"/>
    <mergeCell ref="G189:G197"/>
    <mergeCell ref="L189:L197"/>
    <mergeCell ref="B198:B206"/>
    <mergeCell ref="G198:G206"/>
    <mergeCell ref="L198:L206"/>
    <mergeCell ref="B171:B179"/>
    <mergeCell ref="G171:G179"/>
    <mergeCell ref="L171:L179"/>
    <mergeCell ref="B180:B188"/>
    <mergeCell ref="G180:G188"/>
    <mergeCell ref="L180:L188"/>
    <mergeCell ref="B225:B233"/>
    <mergeCell ref="G225:G233"/>
    <mergeCell ref="L225:L233"/>
    <mergeCell ref="B234:B242"/>
    <mergeCell ref="G234:G242"/>
    <mergeCell ref="L234:L242"/>
    <mergeCell ref="B207:B215"/>
    <mergeCell ref="G207:G215"/>
    <mergeCell ref="L207:L215"/>
    <mergeCell ref="B216:B224"/>
    <mergeCell ref="G216:G224"/>
    <mergeCell ref="L216:L224"/>
    <mergeCell ref="B263:B271"/>
    <mergeCell ref="G263:G271"/>
    <mergeCell ref="L263:L271"/>
    <mergeCell ref="B272:B280"/>
    <mergeCell ref="G272:G280"/>
    <mergeCell ref="L272:L280"/>
    <mergeCell ref="B244:N244"/>
    <mergeCell ref="B245:B253"/>
    <mergeCell ref="G245:G253"/>
    <mergeCell ref="L245:L253"/>
    <mergeCell ref="B254:B262"/>
    <mergeCell ref="G254:G262"/>
    <mergeCell ref="L254:L262"/>
    <mergeCell ref="B299:B307"/>
    <mergeCell ref="G299:G307"/>
    <mergeCell ref="L299:L307"/>
    <mergeCell ref="B308:B316"/>
    <mergeCell ref="G308:G316"/>
    <mergeCell ref="L308:L316"/>
    <mergeCell ref="B281:B289"/>
    <mergeCell ref="G281:G289"/>
    <mergeCell ref="L281:L289"/>
    <mergeCell ref="B290:B298"/>
    <mergeCell ref="G290:G298"/>
    <mergeCell ref="L290:L298"/>
    <mergeCell ref="B335:B343"/>
    <mergeCell ref="G335:G343"/>
    <mergeCell ref="L335:L343"/>
    <mergeCell ref="B344:B352"/>
    <mergeCell ref="G344:G352"/>
    <mergeCell ref="B353:B361"/>
    <mergeCell ref="G353:G361"/>
    <mergeCell ref="L344:L352"/>
    <mergeCell ref="B317:B325"/>
    <mergeCell ref="G317:G325"/>
    <mergeCell ref="L317:L325"/>
    <mergeCell ref="B326:B334"/>
    <mergeCell ref="G326:G334"/>
    <mergeCell ref="L326:L334"/>
    <mergeCell ref="B383:B391"/>
    <mergeCell ref="G383:G391"/>
    <mergeCell ref="L383:L391"/>
    <mergeCell ref="B392:B400"/>
    <mergeCell ref="G392:G400"/>
    <mergeCell ref="L392:L400"/>
    <mergeCell ref="L353:L361"/>
    <mergeCell ref="B364:N364"/>
    <mergeCell ref="B365:B373"/>
    <mergeCell ref="G365:G373"/>
    <mergeCell ref="L365:L373"/>
    <mergeCell ref="B374:B382"/>
    <mergeCell ref="G374:G382"/>
    <mergeCell ref="L374:L382"/>
    <mergeCell ref="B419:B427"/>
    <mergeCell ref="G419:G427"/>
    <mergeCell ref="L419:L427"/>
    <mergeCell ref="B428:B436"/>
    <mergeCell ref="G428:G436"/>
    <mergeCell ref="L428:L436"/>
    <mergeCell ref="B401:B409"/>
    <mergeCell ref="G401:G409"/>
    <mergeCell ref="L401:L409"/>
    <mergeCell ref="B410:B418"/>
    <mergeCell ref="G410:G418"/>
    <mergeCell ref="L410:L418"/>
    <mergeCell ref="B455:B463"/>
    <mergeCell ref="G455:G463"/>
    <mergeCell ref="L455:L463"/>
    <mergeCell ref="B464:B472"/>
    <mergeCell ref="G464:G472"/>
    <mergeCell ref="L464:L472"/>
    <mergeCell ref="B437:B445"/>
    <mergeCell ref="G437:G445"/>
    <mergeCell ref="L437:L445"/>
    <mergeCell ref="B446:B454"/>
    <mergeCell ref="G446:G454"/>
    <mergeCell ref="L446:L454"/>
    <mergeCell ref="B494:B502"/>
    <mergeCell ref="G494:G502"/>
    <mergeCell ref="L494:L502"/>
    <mergeCell ref="B503:B511"/>
    <mergeCell ref="G503:G511"/>
    <mergeCell ref="L503:L511"/>
    <mergeCell ref="B473:B481"/>
    <mergeCell ref="G473:G481"/>
    <mergeCell ref="L473:L481"/>
    <mergeCell ref="G557:G565"/>
    <mergeCell ref="L557:L565"/>
    <mergeCell ref="B530:B538"/>
    <mergeCell ref="G530:G538"/>
    <mergeCell ref="L530:L538"/>
    <mergeCell ref="B539:B547"/>
    <mergeCell ref="G539:G547"/>
    <mergeCell ref="L539:L547"/>
    <mergeCell ref="B512:B520"/>
    <mergeCell ref="G512:G520"/>
    <mergeCell ref="L512:L520"/>
    <mergeCell ref="B521:B529"/>
    <mergeCell ref="G521:G529"/>
    <mergeCell ref="L521:L529"/>
    <mergeCell ref="B484:N484"/>
    <mergeCell ref="B485:B493"/>
    <mergeCell ref="G485:G493"/>
    <mergeCell ref="L485:L493"/>
    <mergeCell ref="B604:N604"/>
    <mergeCell ref="B605:B613"/>
    <mergeCell ref="G605:G613"/>
    <mergeCell ref="L605:L613"/>
    <mergeCell ref="B584:B592"/>
    <mergeCell ref="G584:G592"/>
    <mergeCell ref="L584:L592"/>
    <mergeCell ref="B593:B601"/>
    <mergeCell ref="G593:G601"/>
    <mergeCell ref="L593:L601"/>
    <mergeCell ref="B566:B574"/>
    <mergeCell ref="G566:G574"/>
    <mergeCell ref="L566:L574"/>
    <mergeCell ref="B575:B583"/>
    <mergeCell ref="G575:G583"/>
    <mergeCell ref="L575:L583"/>
    <mergeCell ref="B548:B556"/>
    <mergeCell ref="G548:G556"/>
    <mergeCell ref="L548:L556"/>
    <mergeCell ref="B557:B565"/>
    <mergeCell ref="B632:B640"/>
    <mergeCell ref="G632:G640"/>
    <mergeCell ref="L632:L640"/>
    <mergeCell ref="B641:B649"/>
    <mergeCell ref="G641:G649"/>
    <mergeCell ref="L641:L649"/>
    <mergeCell ref="B614:B622"/>
    <mergeCell ref="G614:G622"/>
    <mergeCell ref="L614:L622"/>
    <mergeCell ref="B623:B631"/>
    <mergeCell ref="G623:G631"/>
    <mergeCell ref="L623:L631"/>
    <mergeCell ref="B668:B676"/>
    <mergeCell ref="G668:G676"/>
    <mergeCell ref="L668:L676"/>
    <mergeCell ref="B677:B685"/>
    <mergeCell ref="G677:G685"/>
    <mergeCell ref="L677:L685"/>
    <mergeCell ref="B650:B658"/>
    <mergeCell ref="G650:G658"/>
    <mergeCell ref="L650:L658"/>
    <mergeCell ref="B659:B667"/>
    <mergeCell ref="G659:G667"/>
    <mergeCell ref="L659:L667"/>
    <mergeCell ref="B704:B712"/>
    <mergeCell ref="G704:G712"/>
    <mergeCell ref="L704:L712"/>
    <mergeCell ref="B713:B721"/>
    <mergeCell ref="G713:G721"/>
    <mergeCell ref="L713:L721"/>
    <mergeCell ref="B686:B694"/>
    <mergeCell ref="G686:G694"/>
    <mergeCell ref="L686:L694"/>
    <mergeCell ref="B695:B703"/>
    <mergeCell ref="G695:G703"/>
    <mergeCell ref="L695:L703"/>
  </mergeCells>
  <printOptions/>
  <pageMargins left="0.7" right="0.7" top="0.75" bottom="0.75" header="0.3" footer="0.3"/>
  <pageSetup horizontalDpi="600" verticalDpi="600" orientation="portrait" paperSize="1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38232-72C6-0D43-803A-476357B3170D}">
  <dimension ref="A2:AH764"/>
  <sheetViews>
    <sheetView zoomScale="56" zoomScaleNormal="56" workbookViewId="0" topLeftCell="F1">
      <selection activeCell="J2" sqref="J2:R44"/>
    </sheetView>
  </sheetViews>
  <sheetFormatPr defaultColWidth="11.00390625" defaultRowHeight="15.75"/>
  <cols>
    <col min="2" max="2" width="34.00390625" style="0" bestFit="1" customWidth="1"/>
    <col min="10" max="10" width="4.125" style="37" customWidth="1"/>
    <col min="11" max="11" width="33.125" style="0" bestFit="1" customWidth="1"/>
    <col min="12" max="12" width="29.625" style="0" customWidth="1"/>
    <col min="13" max="13" width="4.375" style="37" customWidth="1"/>
    <col min="14" max="14" width="33.125" style="0" bestFit="1" customWidth="1"/>
    <col min="15" max="15" width="29.875" style="0" customWidth="1"/>
    <col min="16" max="16" width="4.625" style="37" customWidth="1"/>
    <col min="17" max="17" width="33.125" style="0" bestFit="1" customWidth="1"/>
    <col min="18" max="18" width="29.875" style="0" customWidth="1"/>
    <col min="22" max="22" width="29.875" style="0" bestFit="1" customWidth="1"/>
  </cols>
  <sheetData>
    <row r="2" spans="10:18" ht="21">
      <c r="J2" s="124" t="s">
        <v>5882</v>
      </c>
      <c r="K2" s="125"/>
      <c r="L2" s="125"/>
      <c r="M2" s="125"/>
      <c r="N2" s="125"/>
      <c r="O2" s="125"/>
      <c r="P2" s="125"/>
      <c r="Q2" s="125"/>
      <c r="R2" s="126"/>
    </row>
    <row r="3" spans="2:21" ht="17">
      <c r="B3" t="s">
        <v>2060</v>
      </c>
      <c r="J3" s="105">
        <v>1</v>
      </c>
      <c r="K3" s="77" t="s">
        <v>2060</v>
      </c>
      <c r="L3" s="76"/>
      <c r="M3" s="105">
        <v>15</v>
      </c>
      <c r="N3" s="76" t="s">
        <v>2195</v>
      </c>
      <c r="O3" s="78"/>
      <c r="P3" s="105">
        <v>29</v>
      </c>
      <c r="Q3" s="76" t="s">
        <v>2334</v>
      </c>
      <c r="R3" s="78"/>
      <c r="S3" s="26"/>
      <c r="T3" s="26"/>
      <c r="U3" s="26"/>
    </row>
    <row r="4" spans="2:21" ht="17">
      <c r="B4" t="s">
        <v>2061</v>
      </c>
      <c r="J4" s="106"/>
      <c r="K4" s="77" t="s">
        <v>2061</v>
      </c>
      <c r="L4" s="76"/>
      <c r="M4" s="106"/>
      <c r="N4" s="76" t="s">
        <v>2196</v>
      </c>
      <c r="O4" s="78"/>
      <c r="P4" s="106"/>
      <c r="Q4" s="76" t="s">
        <v>2335</v>
      </c>
      <c r="R4" s="78"/>
      <c r="S4" s="26"/>
      <c r="T4" s="26"/>
      <c r="U4" s="26"/>
    </row>
    <row r="5" spans="2:21" ht="17">
      <c r="B5" t="s">
        <v>2062</v>
      </c>
      <c r="C5" t="s">
        <v>1534</v>
      </c>
      <c r="J5" s="107"/>
      <c r="K5" s="80" t="s">
        <v>2062</v>
      </c>
      <c r="L5" s="79" t="s">
        <v>1534</v>
      </c>
      <c r="M5" s="107"/>
      <c r="N5" s="79" t="s">
        <v>2197</v>
      </c>
      <c r="O5" s="81" t="s">
        <v>2198</v>
      </c>
      <c r="P5" s="107"/>
      <c r="Q5" s="79" t="s">
        <v>2336</v>
      </c>
      <c r="R5" s="81" t="s">
        <v>2309</v>
      </c>
      <c r="S5" s="26"/>
      <c r="T5" s="26"/>
      <c r="U5" s="26"/>
    </row>
    <row r="6" spans="2:21" ht="17">
      <c r="B6" t="s">
        <v>2069</v>
      </c>
      <c r="J6" s="106">
        <v>2</v>
      </c>
      <c r="K6" s="77" t="s">
        <v>2069</v>
      </c>
      <c r="L6" s="76"/>
      <c r="M6" s="106">
        <v>16</v>
      </c>
      <c r="N6" s="76" t="s">
        <v>2205</v>
      </c>
      <c r="O6" s="78"/>
      <c r="P6" s="106">
        <v>30</v>
      </c>
      <c r="Q6" s="76" t="s">
        <v>2343</v>
      </c>
      <c r="R6" s="78"/>
      <c r="S6" s="26"/>
      <c r="T6" s="26"/>
      <c r="U6" s="26"/>
    </row>
    <row r="7" spans="2:21" ht="17">
      <c r="B7" t="s">
        <v>2070</v>
      </c>
      <c r="J7" s="106"/>
      <c r="K7" s="77" t="s">
        <v>2070</v>
      </c>
      <c r="L7" s="76"/>
      <c r="M7" s="106"/>
      <c r="N7" s="76" t="s">
        <v>2206</v>
      </c>
      <c r="O7" s="78"/>
      <c r="P7" s="106"/>
      <c r="Q7" s="76" t="s">
        <v>2344</v>
      </c>
      <c r="R7" s="78"/>
      <c r="S7" s="26"/>
      <c r="T7" s="26"/>
      <c r="U7" s="26"/>
    </row>
    <row r="8" spans="2:21" ht="17">
      <c r="B8" t="s">
        <v>2071</v>
      </c>
      <c r="C8" t="s">
        <v>1534</v>
      </c>
      <c r="J8" s="107"/>
      <c r="K8" s="80" t="s">
        <v>2071</v>
      </c>
      <c r="L8" s="79" t="s">
        <v>1534</v>
      </c>
      <c r="M8" s="107"/>
      <c r="N8" s="79" t="s">
        <v>2207</v>
      </c>
      <c r="O8" s="81" t="s">
        <v>2208</v>
      </c>
      <c r="P8" s="107"/>
      <c r="Q8" s="79" t="s">
        <v>2345</v>
      </c>
      <c r="R8" s="81" t="s">
        <v>2309</v>
      </c>
      <c r="S8" s="26"/>
      <c r="T8" s="26"/>
      <c r="U8" s="26"/>
    </row>
    <row r="9" spans="2:21" ht="17">
      <c r="B9" t="s">
        <v>2078</v>
      </c>
      <c r="J9" s="106">
        <v>3</v>
      </c>
      <c r="K9" s="77" t="s">
        <v>2078</v>
      </c>
      <c r="L9" s="76"/>
      <c r="M9" s="106">
        <v>17</v>
      </c>
      <c r="N9" s="76" t="s">
        <v>2216</v>
      </c>
      <c r="O9" s="78"/>
      <c r="P9" s="106">
        <v>31</v>
      </c>
      <c r="Q9" s="76" t="s">
        <v>2352</v>
      </c>
      <c r="R9" s="78"/>
      <c r="S9" s="26"/>
      <c r="T9" s="26"/>
      <c r="U9" s="26"/>
    </row>
    <row r="10" spans="2:21" ht="17">
      <c r="B10" t="s">
        <v>2079</v>
      </c>
      <c r="J10" s="106"/>
      <c r="K10" s="77" t="s">
        <v>2079</v>
      </c>
      <c r="L10" s="76"/>
      <c r="M10" s="106"/>
      <c r="N10" s="76" t="s">
        <v>2217</v>
      </c>
      <c r="O10" s="78"/>
      <c r="P10" s="106"/>
      <c r="Q10" s="76" t="s">
        <v>2353</v>
      </c>
      <c r="R10" s="78"/>
      <c r="S10" s="26"/>
      <c r="T10" s="26"/>
      <c r="U10" s="26"/>
    </row>
    <row r="11" spans="2:21" ht="17">
      <c r="B11" t="s">
        <v>2080</v>
      </c>
      <c r="C11" t="s">
        <v>1534</v>
      </c>
      <c r="J11" s="107"/>
      <c r="K11" s="80" t="s">
        <v>2080</v>
      </c>
      <c r="L11" s="79" t="s">
        <v>1534</v>
      </c>
      <c r="M11" s="107"/>
      <c r="N11" s="79" t="s">
        <v>2218</v>
      </c>
      <c r="O11" s="81" t="s">
        <v>2219</v>
      </c>
      <c r="P11" s="107"/>
      <c r="Q11" s="79" t="s">
        <v>2354</v>
      </c>
      <c r="R11" s="81" t="s">
        <v>2309</v>
      </c>
      <c r="S11" s="26"/>
      <c r="T11" s="26"/>
      <c r="U11" s="26"/>
    </row>
    <row r="12" spans="2:21" ht="17">
      <c r="B12" t="s">
        <v>2087</v>
      </c>
      <c r="J12" s="106">
        <v>4</v>
      </c>
      <c r="K12" s="77" t="s">
        <v>2087</v>
      </c>
      <c r="L12" s="76"/>
      <c r="M12" s="106">
        <v>18</v>
      </c>
      <c r="N12" s="76" t="s">
        <v>2226</v>
      </c>
      <c r="O12" s="78"/>
      <c r="P12" s="106">
        <v>32</v>
      </c>
      <c r="Q12" s="76" t="s">
        <v>2361</v>
      </c>
      <c r="R12" s="78"/>
      <c r="S12" s="26"/>
      <c r="T12" s="26"/>
      <c r="U12" s="26"/>
    </row>
    <row r="13" spans="2:21" ht="17">
      <c r="B13" t="s">
        <v>2088</v>
      </c>
      <c r="J13" s="106"/>
      <c r="K13" s="77" t="s">
        <v>2088</v>
      </c>
      <c r="L13" s="76"/>
      <c r="M13" s="106"/>
      <c r="N13" s="76" t="s">
        <v>2227</v>
      </c>
      <c r="O13" s="78"/>
      <c r="P13" s="106"/>
      <c r="Q13" s="76" t="s">
        <v>2362</v>
      </c>
      <c r="R13" s="78"/>
      <c r="S13" s="26"/>
      <c r="T13" s="26"/>
      <c r="U13" s="26"/>
    </row>
    <row r="14" spans="2:21" ht="17">
      <c r="B14" t="s">
        <v>2089</v>
      </c>
      <c r="C14" t="s">
        <v>1534</v>
      </c>
      <c r="J14" s="107"/>
      <c r="K14" s="80" t="s">
        <v>2089</v>
      </c>
      <c r="L14" s="79" t="s">
        <v>1534</v>
      </c>
      <c r="M14" s="107"/>
      <c r="N14" s="79" t="s">
        <v>2228</v>
      </c>
      <c r="O14" s="81" t="s">
        <v>2229</v>
      </c>
      <c r="P14" s="107"/>
      <c r="Q14" s="79" t="s">
        <v>2363</v>
      </c>
      <c r="R14" s="81" t="s">
        <v>2309</v>
      </c>
      <c r="S14" s="26"/>
      <c r="T14" s="26"/>
      <c r="U14" s="26"/>
    </row>
    <row r="15" spans="2:21" ht="17">
      <c r="B15" t="s">
        <v>2097</v>
      </c>
      <c r="J15" s="106">
        <v>5</v>
      </c>
      <c r="K15" s="77" t="s">
        <v>2097</v>
      </c>
      <c r="L15" s="76"/>
      <c r="M15" s="106">
        <v>19</v>
      </c>
      <c r="N15" s="76" t="s">
        <v>2236</v>
      </c>
      <c r="O15" s="76"/>
      <c r="P15" s="106">
        <v>33</v>
      </c>
      <c r="Q15" s="76" t="s">
        <v>2370</v>
      </c>
      <c r="R15" s="78"/>
      <c r="S15" s="26"/>
      <c r="T15" s="26"/>
      <c r="U15" s="26"/>
    </row>
    <row r="16" spans="2:21" ht="17">
      <c r="B16" t="s">
        <v>2098</v>
      </c>
      <c r="J16" s="106"/>
      <c r="K16" s="77" t="s">
        <v>2098</v>
      </c>
      <c r="L16" s="76"/>
      <c r="M16" s="106"/>
      <c r="N16" s="76" t="s">
        <v>2237</v>
      </c>
      <c r="O16" s="76"/>
      <c r="P16" s="106"/>
      <c r="Q16" s="76" t="s">
        <v>2371</v>
      </c>
      <c r="R16" s="78"/>
      <c r="S16" s="26"/>
      <c r="T16" s="26"/>
      <c r="U16" s="26"/>
    </row>
    <row r="17" spans="2:21" ht="17">
      <c r="B17" t="s">
        <v>2099</v>
      </c>
      <c r="C17" t="s">
        <v>1534</v>
      </c>
      <c r="J17" s="107"/>
      <c r="K17" s="80" t="s">
        <v>2099</v>
      </c>
      <c r="L17" s="79" t="s">
        <v>1534</v>
      </c>
      <c r="M17" s="107"/>
      <c r="N17" s="79" t="s">
        <v>2238</v>
      </c>
      <c r="O17" s="79" t="s">
        <v>2239</v>
      </c>
      <c r="P17" s="107"/>
      <c r="Q17" s="79" t="s">
        <v>2372</v>
      </c>
      <c r="R17" s="81" t="s">
        <v>2309</v>
      </c>
      <c r="S17" s="26"/>
      <c r="T17" s="26"/>
      <c r="U17" s="26"/>
    </row>
    <row r="18" spans="2:21" ht="17">
      <c r="B18" t="s">
        <v>2106</v>
      </c>
      <c r="J18" s="106">
        <v>6</v>
      </c>
      <c r="K18" s="77" t="s">
        <v>2106</v>
      </c>
      <c r="L18" s="76"/>
      <c r="M18" s="106">
        <v>20</v>
      </c>
      <c r="N18" s="76" t="s">
        <v>2246</v>
      </c>
      <c r="O18" s="76"/>
      <c r="P18" s="106">
        <v>34</v>
      </c>
      <c r="Q18" s="76" t="s">
        <v>2379</v>
      </c>
      <c r="R18" s="78"/>
      <c r="S18" s="26"/>
      <c r="T18" s="26"/>
      <c r="U18" s="26"/>
    </row>
    <row r="19" spans="2:21" ht="17">
      <c r="B19" t="s">
        <v>2107</v>
      </c>
      <c r="J19" s="106"/>
      <c r="K19" s="77" t="s">
        <v>2107</v>
      </c>
      <c r="L19" s="76"/>
      <c r="M19" s="106"/>
      <c r="N19" s="76" t="s">
        <v>2247</v>
      </c>
      <c r="O19" s="76"/>
      <c r="P19" s="106"/>
      <c r="Q19" s="76" t="s">
        <v>2380</v>
      </c>
      <c r="R19" s="78"/>
      <c r="S19" s="26"/>
      <c r="T19" s="26"/>
      <c r="U19" s="26"/>
    </row>
    <row r="20" spans="2:21" ht="17">
      <c r="B20" t="s">
        <v>2108</v>
      </c>
      <c r="C20" t="s">
        <v>1534</v>
      </c>
      <c r="J20" s="107"/>
      <c r="K20" s="80" t="s">
        <v>2108</v>
      </c>
      <c r="L20" s="79" t="s">
        <v>1534</v>
      </c>
      <c r="M20" s="107"/>
      <c r="N20" s="79" t="s">
        <v>2248</v>
      </c>
      <c r="O20" s="79" t="s">
        <v>2249</v>
      </c>
      <c r="P20" s="107"/>
      <c r="Q20" s="79" t="s">
        <v>2381</v>
      </c>
      <c r="R20" s="81" t="s">
        <v>2309</v>
      </c>
      <c r="S20" s="26"/>
      <c r="T20" s="26"/>
      <c r="U20" s="26"/>
    </row>
    <row r="21" spans="2:18" ht="17">
      <c r="B21" t="s">
        <v>2109</v>
      </c>
      <c r="C21" t="s">
        <v>2091</v>
      </c>
      <c r="J21" s="106">
        <v>7</v>
      </c>
      <c r="K21" s="77" t="s">
        <v>2115</v>
      </c>
      <c r="L21" s="76"/>
      <c r="M21" s="106">
        <v>21</v>
      </c>
      <c r="N21" s="76" t="s">
        <v>2256</v>
      </c>
      <c r="O21" s="76"/>
      <c r="P21" s="106">
        <v>35</v>
      </c>
      <c r="Q21" s="76" t="s">
        <v>2388</v>
      </c>
      <c r="R21" s="78"/>
    </row>
    <row r="22" spans="10:18" ht="17">
      <c r="J22" s="106"/>
      <c r="K22" s="77" t="s">
        <v>2116</v>
      </c>
      <c r="L22" s="76"/>
      <c r="M22" s="106"/>
      <c r="N22" s="76" t="s">
        <v>2257</v>
      </c>
      <c r="O22" s="76"/>
      <c r="P22" s="106"/>
      <c r="Q22" s="76" t="s">
        <v>2389</v>
      </c>
      <c r="R22" s="78"/>
    </row>
    <row r="23" spans="10:18" ht="17">
      <c r="J23" s="107"/>
      <c r="K23" s="80" t="s">
        <v>2117</v>
      </c>
      <c r="L23" s="79" t="s">
        <v>2118</v>
      </c>
      <c r="M23" s="107"/>
      <c r="N23" s="79" t="s">
        <v>2258</v>
      </c>
      <c r="O23" s="79" t="s">
        <v>2259</v>
      </c>
      <c r="P23" s="107"/>
      <c r="Q23" s="79" t="s">
        <v>2390</v>
      </c>
      <c r="R23" s="81" t="s">
        <v>2309</v>
      </c>
    </row>
    <row r="24" spans="10:18" ht="17">
      <c r="J24" s="105">
        <v>8</v>
      </c>
      <c r="K24" s="84" t="s">
        <v>2125</v>
      </c>
      <c r="L24" s="82"/>
      <c r="M24" s="105">
        <v>22</v>
      </c>
      <c r="N24" s="82" t="s">
        <v>2266</v>
      </c>
      <c r="O24" s="82"/>
      <c r="P24" s="105">
        <v>36</v>
      </c>
      <c r="Q24" s="82" t="s">
        <v>2397</v>
      </c>
      <c r="R24" s="83"/>
    </row>
    <row r="25" spans="10:18" ht="17">
      <c r="J25" s="106"/>
      <c r="K25" s="77" t="s">
        <v>2126</v>
      </c>
      <c r="L25" s="76"/>
      <c r="M25" s="106"/>
      <c r="N25" s="76" t="s">
        <v>2267</v>
      </c>
      <c r="O25" s="76"/>
      <c r="P25" s="106"/>
      <c r="Q25" s="76" t="s">
        <v>2398</v>
      </c>
      <c r="R25" s="78"/>
    </row>
    <row r="26" spans="10:18" ht="17">
      <c r="J26" s="107"/>
      <c r="K26" s="80" t="s">
        <v>2127</v>
      </c>
      <c r="L26" s="79" t="s">
        <v>2128</v>
      </c>
      <c r="M26" s="107"/>
      <c r="N26" s="79" t="s">
        <v>2268</v>
      </c>
      <c r="O26" s="79" t="s">
        <v>1947</v>
      </c>
      <c r="P26" s="107"/>
      <c r="Q26" s="79" t="s">
        <v>2399</v>
      </c>
      <c r="R26" s="81" t="s">
        <v>2309</v>
      </c>
    </row>
    <row r="27" spans="10:18" ht="17">
      <c r="J27" s="106">
        <v>9</v>
      </c>
      <c r="K27" s="77" t="s">
        <v>2135</v>
      </c>
      <c r="L27" s="76"/>
      <c r="M27" s="106">
        <v>23</v>
      </c>
      <c r="N27" s="76" t="s">
        <v>2275</v>
      </c>
      <c r="O27" s="76"/>
      <c r="P27" s="107">
        <v>37</v>
      </c>
      <c r="Q27" s="76" t="s">
        <v>2406</v>
      </c>
      <c r="R27" s="78"/>
    </row>
    <row r="28" spans="10:18" ht="17">
      <c r="J28" s="106"/>
      <c r="K28" s="77" t="s">
        <v>2136</v>
      </c>
      <c r="L28" s="76"/>
      <c r="M28" s="106"/>
      <c r="N28" s="76" t="s">
        <v>2276</v>
      </c>
      <c r="O28" s="76"/>
      <c r="P28" s="117"/>
      <c r="Q28" s="76" t="s">
        <v>2407</v>
      </c>
      <c r="R28" s="78"/>
    </row>
    <row r="29" spans="10:18" ht="17">
      <c r="J29" s="107"/>
      <c r="K29" s="80" t="s">
        <v>2137</v>
      </c>
      <c r="L29" s="79" t="s">
        <v>2138</v>
      </c>
      <c r="M29" s="107"/>
      <c r="N29" s="79" t="s">
        <v>2277</v>
      </c>
      <c r="O29" s="79" t="s">
        <v>2278</v>
      </c>
      <c r="P29" s="117"/>
      <c r="Q29" s="79" t="s">
        <v>2408</v>
      </c>
      <c r="R29" s="81" t="s">
        <v>2309</v>
      </c>
    </row>
    <row r="30" spans="10:18" ht="17">
      <c r="J30" s="106">
        <v>10</v>
      </c>
      <c r="K30" s="77" t="s">
        <v>2145</v>
      </c>
      <c r="L30" s="76"/>
      <c r="M30" s="106">
        <v>24</v>
      </c>
      <c r="N30" s="76" t="s">
        <v>2285</v>
      </c>
      <c r="O30" s="76"/>
      <c r="P30" s="107">
        <v>38</v>
      </c>
      <c r="Q30" s="76" t="s">
        <v>2415</v>
      </c>
      <c r="R30" s="78"/>
    </row>
    <row r="31" spans="10:18" ht="17">
      <c r="J31" s="106"/>
      <c r="K31" s="77" t="s">
        <v>2146</v>
      </c>
      <c r="L31" s="76"/>
      <c r="M31" s="106"/>
      <c r="N31" s="76" t="s">
        <v>2286</v>
      </c>
      <c r="O31" s="76"/>
      <c r="P31" s="117"/>
      <c r="Q31" s="76" t="s">
        <v>2416</v>
      </c>
      <c r="R31" s="78"/>
    </row>
    <row r="32" spans="10:18" ht="17">
      <c r="J32" s="107"/>
      <c r="K32" s="80" t="s">
        <v>2147</v>
      </c>
      <c r="L32" s="79" t="s">
        <v>2148</v>
      </c>
      <c r="M32" s="107"/>
      <c r="N32" s="79" t="s">
        <v>2287</v>
      </c>
      <c r="O32" s="79" t="s">
        <v>2288</v>
      </c>
      <c r="P32" s="117"/>
      <c r="Q32" s="79" t="s">
        <v>2417</v>
      </c>
      <c r="R32" s="81" t="s">
        <v>2309</v>
      </c>
    </row>
    <row r="33" spans="10:18" ht="17">
      <c r="J33" s="106">
        <v>11</v>
      </c>
      <c r="K33" s="77" t="s">
        <v>2155</v>
      </c>
      <c r="L33" s="76"/>
      <c r="M33" s="106">
        <v>25</v>
      </c>
      <c r="N33" s="76" t="s">
        <v>2296</v>
      </c>
      <c r="O33" s="76"/>
      <c r="P33" s="106">
        <v>39</v>
      </c>
      <c r="Q33" s="76" t="s">
        <v>2424</v>
      </c>
      <c r="R33" s="78"/>
    </row>
    <row r="34" spans="10:18" ht="17">
      <c r="J34" s="106"/>
      <c r="K34" s="77" t="s">
        <v>2156</v>
      </c>
      <c r="L34" s="76"/>
      <c r="M34" s="106"/>
      <c r="N34" s="76" t="s">
        <v>2297</v>
      </c>
      <c r="O34" s="76"/>
      <c r="P34" s="106"/>
      <c r="Q34" s="76" t="s">
        <v>2425</v>
      </c>
      <c r="R34" s="78"/>
    </row>
    <row r="35" spans="10:18" ht="17">
      <c r="J35" s="107"/>
      <c r="K35" s="80" t="s">
        <v>2157</v>
      </c>
      <c r="L35" s="79" t="s">
        <v>2158</v>
      </c>
      <c r="M35" s="107"/>
      <c r="N35" s="79" t="s">
        <v>2298</v>
      </c>
      <c r="O35" s="79" t="s">
        <v>2299</v>
      </c>
      <c r="P35" s="107"/>
      <c r="Q35" s="79" t="s">
        <v>2426</v>
      </c>
      <c r="R35" s="81" t="s">
        <v>2309</v>
      </c>
    </row>
    <row r="36" spans="10:18" ht="17">
      <c r="J36" s="106">
        <v>12</v>
      </c>
      <c r="K36" s="77" t="s">
        <v>2165</v>
      </c>
      <c r="L36" s="76"/>
      <c r="M36" s="106">
        <v>26</v>
      </c>
      <c r="N36" s="76" t="s">
        <v>2306</v>
      </c>
      <c r="O36" s="76"/>
      <c r="P36" s="107">
        <v>40</v>
      </c>
      <c r="Q36" s="76" t="s">
        <v>2433</v>
      </c>
      <c r="R36" s="78"/>
    </row>
    <row r="37" spans="10:18" ht="17">
      <c r="J37" s="106"/>
      <c r="K37" s="77" t="s">
        <v>2166</v>
      </c>
      <c r="L37" s="76"/>
      <c r="M37" s="106"/>
      <c r="N37" s="76" t="s">
        <v>2307</v>
      </c>
      <c r="O37" s="76"/>
      <c r="P37" s="117"/>
      <c r="Q37" s="76" t="s">
        <v>2434</v>
      </c>
      <c r="R37" s="78"/>
    </row>
    <row r="38" spans="10:18" ht="17">
      <c r="J38" s="107"/>
      <c r="K38" s="80" t="s">
        <v>2167</v>
      </c>
      <c r="L38" s="79" t="s">
        <v>2168</v>
      </c>
      <c r="M38" s="107"/>
      <c r="N38" s="79" t="s">
        <v>2308</v>
      </c>
      <c r="O38" s="79" t="s">
        <v>2309</v>
      </c>
      <c r="P38" s="117"/>
      <c r="Q38" s="79" t="s">
        <v>2435</v>
      </c>
      <c r="R38" s="81" t="s">
        <v>2309</v>
      </c>
    </row>
    <row r="39" spans="10:18" ht="17">
      <c r="J39" s="105">
        <v>13</v>
      </c>
      <c r="K39" s="82" t="s">
        <v>2175</v>
      </c>
      <c r="L39" s="83"/>
      <c r="M39" s="105">
        <v>27</v>
      </c>
      <c r="N39" s="82" t="s">
        <v>2316</v>
      </c>
      <c r="O39" s="83"/>
      <c r="P39" s="85"/>
      <c r="Q39" s="86"/>
      <c r="R39" s="87"/>
    </row>
    <row r="40" spans="10:18" ht="17">
      <c r="J40" s="106"/>
      <c r="K40" s="76" t="s">
        <v>2176</v>
      </c>
      <c r="L40" s="78"/>
      <c r="M40" s="106"/>
      <c r="N40" s="76" t="s">
        <v>2317</v>
      </c>
      <c r="O40" s="78"/>
      <c r="P40" s="85"/>
      <c r="Q40" s="86"/>
      <c r="R40" s="87"/>
    </row>
    <row r="41" spans="10:18" ht="17">
      <c r="J41" s="107"/>
      <c r="K41" s="79" t="s">
        <v>2177</v>
      </c>
      <c r="L41" s="81" t="s">
        <v>2178</v>
      </c>
      <c r="M41" s="107"/>
      <c r="N41" s="79" t="s">
        <v>2318</v>
      </c>
      <c r="O41" s="81" t="s">
        <v>2309</v>
      </c>
      <c r="P41" s="85"/>
      <c r="Q41" s="86"/>
      <c r="R41" s="87"/>
    </row>
    <row r="42" spans="10:18" ht="17">
      <c r="J42" s="106">
        <v>14</v>
      </c>
      <c r="K42" s="76" t="s">
        <v>2185</v>
      </c>
      <c r="L42" s="78"/>
      <c r="M42" s="106">
        <v>28</v>
      </c>
      <c r="N42" s="76" t="s">
        <v>2325</v>
      </c>
      <c r="O42" s="78"/>
      <c r="P42" s="88"/>
      <c r="Q42" s="87"/>
      <c r="R42" s="87"/>
    </row>
    <row r="43" spans="10:18" ht="17">
      <c r="J43" s="106"/>
      <c r="K43" s="76" t="s">
        <v>2186</v>
      </c>
      <c r="L43" s="78"/>
      <c r="M43" s="106"/>
      <c r="N43" s="76" t="s">
        <v>2326</v>
      </c>
      <c r="O43" s="78"/>
      <c r="P43" s="88"/>
      <c r="Q43" s="87"/>
      <c r="R43" s="87"/>
    </row>
    <row r="44" spans="10:18" ht="17">
      <c r="J44" s="107"/>
      <c r="K44" s="79" t="s">
        <v>2187</v>
      </c>
      <c r="L44" s="81" t="s">
        <v>2188</v>
      </c>
      <c r="M44" s="107"/>
      <c r="N44" s="79" t="s">
        <v>2327</v>
      </c>
      <c r="O44" s="81" t="s">
        <v>2309</v>
      </c>
      <c r="P44" s="88"/>
      <c r="Q44" s="87"/>
      <c r="R44" s="87"/>
    </row>
    <row r="52" ht="15.75">
      <c r="B52" t="s">
        <v>2110</v>
      </c>
    </row>
    <row r="53" spans="2:18" ht="21">
      <c r="B53" t="s">
        <v>2111</v>
      </c>
      <c r="J53" s="120" t="s">
        <v>5882</v>
      </c>
      <c r="K53" s="121"/>
      <c r="L53" s="121"/>
      <c r="M53" s="121"/>
      <c r="N53" s="121"/>
      <c r="O53" s="121"/>
      <c r="P53" s="121"/>
      <c r="Q53" s="121"/>
      <c r="R53" s="123"/>
    </row>
    <row r="54" spans="2:20" ht="15.75">
      <c r="B54" t="s">
        <v>2119</v>
      </c>
      <c r="C54" t="s">
        <v>2091</v>
      </c>
      <c r="S54" s="26"/>
      <c r="T54" s="26"/>
    </row>
    <row r="55" spans="2:20" ht="15.75">
      <c r="B55" t="s">
        <v>2120</v>
      </c>
      <c r="S55" s="26"/>
      <c r="T55" s="26"/>
    </row>
    <row r="56" spans="2:20" ht="15.75">
      <c r="B56" t="s">
        <v>2121</v>
      </c>
      <c r="S56" s="26"/>
      <c r="T56" s="26"/>
    </row>
    <row r="57" spans="2:20" ht="15.75">
      <c r="B57" t="s">
        <v>2129</v>
      </c>
      <c r="C57" t="s">
        <v>2091</v>
      </c>
      <c r="S57" s="26"/>
      <c r="T57" s="26"/>
    </row>
    <row r="58" spans="2:20" ht="15.75">
      <c r="B58" t="s">
        <v>2130</v>
      </c>
      <c r="S58" s="26"/>
      <c r="T58" s="26"/>
    </row>
    <row r="59" spans="2:20" ht="15.75">
      <c r="B59" t="s">
        <v>2131</v>
      </c>
      <c r="S59" s="26"/>
      <c r="T59" s="26"/>
    </row>
    <row r="60" spans="2:20" ht="15.75">
      <c r="B60" t="s">
        <v>2139</v>
      </c>
      <c r="C60" t="s">
        <v>2091</v>
      </c>
      <c r="S60" s="26"/>
      <c r="T60" s="26"/>
    </row>
    <row r="61" spans="2:20" ht="15.75">
      <c r="B61" t="s">
        <v>2140</v>
      </c>
      <c r="S61" s="26"/>
      <c r="T61" s="26"/>
    </row>
    <row r="62" spans="2:20" ht="15.75">
      <c r="B62" t="s">
        <v>2141</v>
      </c>
      <c r="S62" s="26"/>
      <c r="T62" s="26"/>
    </row>
    <row r="63" spans="2:20" ht="15.75">
      <c r="B63" t="s">
        <v>2149</v>
      </c>
      <c r="C63" t="s">
        <v>2091</v>
      </c>
      <c r="S63" s="26"/>
      <c r="T63" s="26"/>
    </row>
    <row r="64" spans="2:20" ht="15.75">
      <c r="B64" t="s">
        <v>2150</v>
      </c>
      <c r="S64" s="26"/>
      <c r="T64" s="26"/>
    </row>
    <row r="65" ht="15.75">
      <c r="B65" t="s">
        <v>2151</v>
      </c>
    </row>
    <row r="66" spans="2:3" ht="15.75">
      <c r="B66" t="s">
        <v>2159</v>
      </c>
      <c r="C66" t="s">
        <v>2091</v>
      </c>
    </row>
    <row r="67" ht="15.75">
      <c r="B67" t="s">
        <v>2160</v>
      </c>
    </row>
    <row r="68" ht="15.75">
      <c r="B68" t="s">
        <v>2161</v>
      </c>
    </row>
    <row r="69" spans="2:3" ht="15.75">
      <c r="B69" t="s">
        <v>2169</v>
      </c>
      <c r="C69" t="s">
        <v>2091</v>
      </c>
    </row>
    <row r="70" ht="15.75">
      <c r="B70" t="s">
        <v>2170</v>
      </c>
    </row>
    <row r="71" spans="2:20" ht="15.75">
      <c r="B71" t="s">
        <v>2171</v>
      </c>
      <c r="S71" s="26"/>
      <c r="T71" s="26"/>
    </row>
    <row r="72" ht="15.75">
      <c r="B72" t="s">
        <v>2172</v>
      </c>
    </row>
    <row r="73" ht="15.75">
      <c r="B73" t="s">
        <v>2173</v>
      </c>
    </row>
    <row r="74" ht="15.75">
      <c r="B74" t="s">
        <v>2174</v>
      </c>
    </row>
    <row r="75" ht="15.75">
      <c r="B75" t="s">
        <v>2175</v>
      </c>
    </row>
    <row r="76" ht="15.75">
      <c r="B76" t="s">
        <v>2176</v>
      </c>
    </row>
    <row r="77" spans="2:3" ht="15.75">
      <c r="B77" t="s">
        <v>2177</v>
      </c>
      <c r="C77" t="s">
        <v>2178</v>
      </c>
    </row>
    <row r="78" spans="2:3" ht="15.75">
      <c r="B78" t="s">
        <v>2179</v>
      </c>
      <c r="C78" t="s">
        <v>2091</v>
      </c>
    </row>
    <row r="79" ht="15.75">
      <c r="B79" t="s">
        <v>2180</v>
      </c>
    </row>
    <row r="80" ht="15.75">
      <c r="B80" t="s">
        <v>2181</v>
      </c>
    </row>
    <row r="81" ht="15.75">
      <c r="B81" t="s">
        <v>2182</v>
      </c>
    </row>
    <row r="82" ht="15.75">
      <c r="B82" t="s">
        <v>2265</v>
      </c>
    </row>
    <row r="97" spans="1:34" s="37" customFormat="1" ht="15.75">
      <c r="A97"/>
      <c r="B97" t="s">
        <v>2266</v>
      </c>
      <c r="C97"/>
      <c r="D97"/>
      <c r="E97"/>
      <c r="F97"/>
      <c r="G97"/>
      <c r="H97"/>
      <c r="I97"/>
      <c r="K97"/>
      <c r="L97"/>
      <c r="N97"/>
      <c r="O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s="37" customFormat="1" ht="15.75">
      <c r="A98"/>
      <c r="B98" t="s">
        <v>2267</v>
      </c>
      <c r="C98"/>
      <c r="D98"/>
      <c r="E98"/>
      <c r="F98"/>
      <c r="G98"/>
      <c r="H98"/>
      <c r="I98"/>
      <c r="K98"/>
      <c r="L98"/>
      <c r="N98"/>
      <c r="O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s="37" customFormat="1" ht="21">
      <c r="A99"/>
      <c r="B99" t="s">
        <v>2268</v>
      </c>
      <c r="C99" t="s">
        <v>1947</v>
      </c>
      <c r="D99"/>
      <c r="E99"/>
      <c r="F99"/>
      <c r="G99"/>
      <c r="H99"/>
      <c r="I99"/>
      <c r="J99" s="120" t="s">
        <v>5882</v>
      </c>
      <c r="K99" s="121"/>
      <c r="L99" s="121"/>
      <c r="M99" s="121"/>
      <c r="N99" s="121"/>
      <c r="O99" s="121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spans="1:34" s="37" customFormat="1" ht="15.75">
      <c r="A100"/>
      <c r="B100" t="s">
        <v>2269</v>
      </c>
      <c r="C100" t="s">
        <v>2210</v>
      </c>
      <c r="D100"/>
      <c r="E100"/>
      <c r="F100"/>
      <c r="G100"/>
      <c r="H100"/>
      <c r="I100"/>
      <c r="J100" s="116">
        <v>17</v>
      </c>
      <c r="K100" s="52" t="s">
        <v>2209</v>
      </c>
      <c r="L100" s="57" t="s">
        <v>2210</v>
      </c>
      <c r="M100" s="119">
        <v>26</v>
      </c>
      <c r="N100" s="64" t="s">
        <v>2300</v>
      </c>
      <c r="O100" s="64" t="s">
        <v>2290</v>
      </c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s="37" customFormat="1" ht="15.75">
      <c r="A101"/>
      <c r="B101" t="s">
        <v>2270</v>
      </c>
      <c r="C101"/>
      <c r="D101"/>
      <c r="E101"/>
      <c r="F101"/>
      <c r="G101"/>
      <c r="H101"/>
      <c r="I101"/>
      <c r="J101" s="116"/>
      <c r="K101" s="54" t="s">
        <v>2211</v>
      </c>
      <c r="L101" s="54"/>
      <c r="M101" s="122"/>
      <c r="N101" s="60" t="s">
        <v>2301</v>
      </c>
      <c r="O101" s="60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</row>
    <row r="102" spans="1:34" s="37" customFormat="1" ht="15.75">
      <c r="A102"/>
      <c r="B102" t="s">
        <v>2271</v>
      </c>
      <c r="C102"/>
      <c r="D102"/>
      <c r="E102"/>
      <c r="F102"/>
      <c r="G102"/>
      <c r="H102"/>
      <c r="I102"/>
      <c r="J102" s="116"/>
      <c r="K102" s="54" t="s">
        <v>2212</v>
      </c>
      <c r="L102" s="54"/>
      <c r="M102" s="122"/>
      <c r="N102" s="60" t="s">
        <v>2302</v>
      </c>
      <c r="O102" s="60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</row>
    <row r="103" spans="1:34" s="37" customFormat="1" ht="15.75">
      <c r="A103"/>
      <c r="B103" t="s">
        <v>2272</v>
      </c>
      <c r="C103"/>
      <c r="D103"/>
      <c r="E103"/>
      <c r="F103"/>
      <c r="G103"/>
      <c r="H103"/>
      <c r="I103"/>
      <c r="J103" s="116"/>
      <c r="K103" s="54" t="s">
        <v>2213</v>
      </c>
      <c r="L103" s="54"/>
      <c r="M103" s="122"/>
      <c r="N103" s="60" t="s">
        <v>2303</v>
      </c>
      <c r="O103" s="60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1:34" s="37" customFormat="1" ht="15.75">
      <c r="A104"/>
      <c r="B104" t="s">
        <v>2273</v>
      </c>
      <c r="C104"/>
      <c r="D104"/>
      <c r="E104"/>
      <c r="F104"/>
      <c r="G104"/>
      <c r="H104"/>
      <c r="I104"/>
      <c r="J104" s="116"/>
      <c r="K104" s="54" t="s">
        <v>2214</v>
      </c>
      <c r="L104" s="54"/>
      <c r="M104" s="122"/>
      <c r="N104" s="60" t="s">
        <v>2304</v>
      </c>
      <c r="O104" s="60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1:34" s="37" customFormat="1" ht="15.75">
      <c r="A105"/>
      <c r="B105" t="s">
        <v>2274</v>
      </c>
      <c r="C105"/>
      <c r="D105"/>
      <c r="E105"/>
      <c r="F105"/>
      <c r="G105"/>
      <c r="H105"/>
      <c r="I105"/>
      <c r="J105" s="116"/>
      <c r="K105" s="54" t="s">
        <v>2215</v>
      </c>
      <c r="L105" s="54"/>
      <c r="M105" s="122"/>
      <c r="N105" s="60" t="s">
        <v>2305</v>
      </c>
      <c r="O105" s="60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</row>
    <row r="106" spans="1:34" s="37" customFormat="1" ht="15.75">
      <c r="A106"/>
      <c r="B106" t="s">
        <v>2275</v>
      </c>
      <c r="C106"/>
      <c r="D106"/>
      <c r="E106"/>
      <c r="F106"/>
      <c r="G106"/>
      <c r="H106"/>
      <c r="I106"/>
      <c r="J106" s="116"/>
      <c r="K106" s="54" t="s">
        <v>2216</v>
      </c>
      <c r="L106" s="54"/>
      <c r="M106" s="122"/>
      <c r="N106" s="60" t="s">
        <v>2306</v>
      </c>
      <c r="O106" s="60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1:34" s="37" customFormat="1" ht="15.75">
      <c r="A107"/>
      <c r="B107" t="s">
        <v>2276</v>
      </c>
      <c r="C107"/>
      <c r="D107"/>
      <c r="E107"/>
      <c r="F107"/>
      <c r="G107"/>
      <c r="H107"/>
      <c r="I107"/>
      <c r="J107" s="116"/>
      <c r="K107" s="54" t="s">
        <v>2217</v>
      </c>
      <c r="L107" s="54"/>
      <c r="M107" s="122"/>
      <c r="N107" s="60" t="s">
        <v>2307</v>
      </c>
      <c r="O107" s="60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</row>
    <row r="108" spans="1:34" s="37" customFormat="1" ht="15.75">
      <c r="A108"/>
      <c r="B108" t="s">
        <v>2277</v>
      </c>
      <c r="C108" t="s">
        <v>2278</v>
      </c>
      <c r="D108"/>
      <c r="E108"/>
      <c r="F108"/>
      <c r="G108"/>
      <c r="H108"/>
      <c r="I108"/>
      <c r="J108" s="116"/>
      <c r="K108" s="56" t="s">
        <v>2218</v>
      </c>
      <c r="L108" s="59" t="s">
        <v>2219</v>
      </c>
      <c r="M108" s="118"/>
      <c r="N108" s="62" t="s">
        <v>2308</v>
      </c>
      <c r="O108" s="62" t="s">
        <v>2309</v>
      </c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1:34" s="37" customFormat="1" ht="15.75">
      <c r="A109"/>
      <c r="B109" t="s">
        <v>2279</v>
      </c>
      <c r="C109" t="s">
        <v>2210</v>
      </c>
      <c r="D109"/>
      <c r="E109"/>
      <c r="F109"/>
      <c r="G109"/>
      <c r="H109"/>
      <c r="I109"/>
      <c r="J109" s="116">
        <v>18</v>
      </c>
      <c r="K109" s="52" t="s">
        <v>2220</v>
      </c>
      <c r="L109" s="57" t="s">
        <v>2210</v>
      </c>
      <c r="M109" s="119">
        <v>27</v>
      </c>
      <c r="N109" s="64" t="s">
        <v>2310</v>
      </c>
      <c r="O109" s="64" t="s">
        <v>2210</v>
      </c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1:34" s="37" customFormat="1" ht="15.75">
      <c r="A110"/>
      <c r="B110" t="s">
        <v>2280</v>
      </c>
      <c r="C110"/>
      <c r="D110"/>
      <c r="E110"/>
      <c r="F110"/>
      <c r="G110"/>
      <c r="H110"/>
      <c r="I110"/>
      <c r="J110" s="116"/>
      <c r="K110" s="54" t="s">
        <v>2221</v>
      </c>
      <c r="L110" s="54"/>
      <c r="M110" s="122"/>
      <c r="N110" s="60" t="s">
        <v>2311</v>
      </c>
      <c r="O110" s="6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</row>
    <row r="111" spans="1:34" s="37" customFormat="1" ht="15.75">
      <c r="A111"/>
      <c r="B111" t="s">
        <v>2281</v>
      </c>
      <c r="C111"/>
      <c r="D111"/>
      <c r="E111"/>
      <c r="F111"/>
      <c r="G111"/>
      <c r="H111"/>
      <c r="I111"/>
      <c r="J111" s="116"/>
      <c r="K111" s="54" t="s">
        <v>2222</v>
      </c>
      <c r="L111" s="54"/>
      <c r="M111" s="122"/>
      <c r="N111" s="60" t="s">
        <v>2312</v>
      </c>
      <c r="O111" s="60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</row>
    <row r="112" spans="1:34" s="37" customFormat="1" ht="15.75">
      <c r="A112"/>
      <c r="B112" t="s">
        <v>2282</v>
      </c>
      <c r="C112"/>
      <c r="D112"/>
      <c r="E112"/>
      <c r="F112"/>
      <c r="G112"/>
      <c r="H112"/>
      <c r="I112"/>
      <c r="J112" s="116"/>
      <c r="K112" s="54" t="s">
        <v>2223</v>
      </c>
      <c r="L112" s="54"/>
      <c r="M112" s="122"/>
      <c r="N112" s="60" t="s">
        <v>2313</v>
      </c>
      <c r="O112" s="60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1:34" s="37" customFormat="1" ht="15.75">
      <c r="A113"/>
      <c r="B113" t="s">
        <v>2283</v>
      </c>
      <c r="C113"/>
      <c r="D113"/>
      <c r="E113"/>
      <c r="F113"/>
      <c r="G113"/>
      <c r="H113"/>
      <c r="I113"/>
      <c r="J113" s="116"/>
      <c r="K113" s="54" t="s">
        <v>2224</v>
      </c>
      <c r="L113" s="54"/>
      <c r="M113" s="122"/>
      <c r="N113" s="60" t="s">
        <v>2314</v>
      </c>
      <c r="O113" s="60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1:34" s="37" customFormat="1" ht="15.75">
      <c r="A114"/>
      <c r="B114" t="s">
        <v>2284</v>
      </c>
      <c r="C114"/>
      <c r="D114"/>
      <c r="E114"/>
      <c r="F114"/>
      <c r="G114"/>
      <c r="H114"/>
      <c r="I114"/>
      <c r="J114" s="116"/>
      <c r="K114" s="54" t="s">
        <v>2225</v>
      </c>
      <c r="L114" s="54"/>
      <c r="M114" s="122"/>
      <c r="N114" s="60" t="s">
        <v>2315</v>
      </c>
      <c r="O114" s="60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34" s="37" customFormat="1" ht="15.75">
      <c r="A115"/>
      <c r="B115" t="s">
        <v>2285</v>
      </c>
      <c r="C115"/>
      <c r="D115"/>
      <c r="E115"/>
      <c r="F115"/>
      <c r="G115"/>
      <c r="H115"/>
      <c r="I115"/>
      <c r="J115" s="116"/>
      <c r="K115" s="54" t="s">
        <v>2226</v>
      </c>
      <c r="L115" s="54"/>
      <c r="M115" s="122"/>
      <c r="N115" s="60" t="s">
        <v>2316</v>
      </c>
      <c r="O115" s="60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1:34" s="37" customFormat="1" ht="15.75">
      <c r="A116"/>
      <c r="B116" t="s">
        <v>2286</v>
      </c>
      <c r="C116"/>
      <c r="D116"/>
      <c r="E116"/>
      <c r="F116"/>
      <c r="G116"/>
      <c r="H116"/>
      <c r="I116"/>
      <c r="J116" s="116"/>
      <c r="K116" s="54" t="s">
        <v>2227</v>
      </c>
      <c r="L116" s="54"/>
      <c r="M116" s="122"/>
      <c r="N116" s="60" t="s">
        <v>2317</v>
      </c>
      <c r="O116" s="60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:34" s="37" customFormat="1" ht="15.75">
      <c r="A117"/>
      <c r="B117" t="s">
        <v>2287</v>
      </c>
      <c r="C117" t="s">
        <v>2288</v>
      </c>
      <c r="D117"/>
      <c r="E117"/>
      <c r="F117"/>
      <c r="G117"/>
      <c r="H117"/>
      <c r="I117"/>
      <c r="J117" s="116"/>
      <c r="K117" s="56" t="s">
        <v>2228</v>
      </c>
      <c r="L117" s="59" t="s">
        <v>2229</v>
      </c>
      <c r="M117" s="118"/>
      <c r="N117" s="62" t="s">
        <v>2318</v>
      </c>
      <c r="O117" s="62" t="s">
        <v>2309</v>
      </c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34" s="37" customFormat="1" ht="15.75">
      <c r="A118"/>
      <c r="B118" t="s">
        <v>2289</v>
      </c>
      <c r="C118" t="s">
        <v>2290</v>
      </c>
      <c r="D118"/>
      <c r="E118"/>
      <c r="F118"/>
      <c r="G118"/>
      <c r="H118"/>
      <c r="I118"/>
      <c r="J118" s="116">
        <v>19</v>
      </c>
      <c r="K118" s="64" t="s">
        <v>2230</v>
      </c>
      <c r="L118" s="64" t="s">
        <v>2210</v>
      </c>
      <c r="M118" s="119">
        <v>28</v>
      </c>
      <c r="N118" s="64" t="s">
        <v>2319</v>
      </c>
      <c r="O118" s="64" t="s">
        <v>2210</v>
      </c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34" s="37" customFormat="1" ht="15.75">
      <c r="A119"/>
      <c r="B119" t="s">
        <v>2291</v>
      </c>
      <c r="C119"/>
      <c r="D119"/>
      <c r="E119"/>
      <c r="F119"/>
      <c r="G119"/>
      <c r="H119"/>
      <c r="I119"/>
      <c r="J119" s="116"/>
      <c r="K119" s="60" t="s">
        <v>2231</v>
      </c>
      <c r="L119" s="60"/>
      <c r="M119" s="122"/>
      <c r="N119" s="60" t="s">
        <v>2320</v>
      </c>
      <c r="O119" s="60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1:34" s="37" customFormat="1" ht="15.75">
      <c r="A120"/>
      <c r="B120" t="s">
        <v>2292</v>
      </c>
      <c r="C120"/>
      <c r="D120"/>
      <c r="E120"/>
      <c r="F120"/>
      <c r="G120"/>
      <c r="H120"/>
      <c r="I120"/>
      <c r="J120" s="116"/>
      <c r="K120" s="60" t="s">
        <v>2232</v>
      </c>
      <c r="L120" s="60"/>
      <c r="M120" s="122"/>
      <c r="N120" s="60" t="s">
        <v>2321</v>
      </c>
      <c r="O120" s="6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1:34" s="37" customFormat="1" ht="15.75">
      <c r="A121"/>
      <c r="B121" t="s">
        <v>2293</v>
      </c>
      <c r="C121"/>
      <c r="D121"/>
      <c r="E121"/>
      <c r="F121"/>
      <c r="G121"/>
      <c r="H121"/>
      <c r="I121"/>
      <c r="J121" s="116"/>
      <c r="K121" s="60" t="s">
        <v>2233</v>
      </c>
      <c r="L121" s="60"/>
      <c r="M121" s="122"/>
      <c r="N121" s="60" t="s">
        <v>2322</v>
      </c>
      <c r="O121" s="60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</row>
    <row r="122" spans="1:34" s="37" customFormat="1" ht="15.75">
      <c r="A122"/>
      <c r="B122" t="s">
        <v>2294</v>
      </c>
      <c r="C122"/>
      <c r="D122"/>
      <c r="E122"/>
      <c r="F122"/>
      <c r="G122"/>
      <c r="H122"/>
      <c r="I122"/>
      <c r="J122" s="116"/>
      <c r="K122" s="60" t="s">
        <v>2234</v>
      </c>
      <c r="L122" s="60"/>
      <c r="M122" s="122"/>
      <c r="N122" s="60" t="s">
        <v>2323</v>
      </c>
      <c r="O122" s="60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</row>
    <row r="123" spans="1:34" s="37" customFormat="1" ht="15.75">
      <c r="A123"/>
      <c r="B123" t="s">
        <v>2295</v>
      </c>
      <c r="C123"/>
      <c r="D123"/>
      <c r="E123"/>
      <c r="F123"/>
      <c r="G123"/>
      <c r="H123"/>
      <c r="I123"/>
      <c r="J123" s="116"/>
      <c r="K123" s="60" t="s">
        <v>2235</v>
      </c>
      <c r="L123" s="60"/>
      <c r="M123" s="122"/>
      <c r="N123" s="60" t="s">
        <v>2324</v>
      </c>
      <c r="O123" s="60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</row>
    <row r="124" spans="1:34" s="37" customFormat="1" ht="15.75">
      <c r="A124"/>
      <c r="B124" t="s">
        <v>2296</v>
      </c>
      <c r="C124"/>
      <c r="D124"/>
      <c r="E124"/>
      <c r="F124"/>
      <c r="G124"/>
      <c r="H124"/>
      <c r="I124"/>
      <c r="J124" s="116"/>
      <c r="K124" s="60" t="s">
        <v>2236</v>
      </c>
      <c r="L124" s="60"/>
      <c r="M124" s="122"/>
      <c r="N124" s="60" t="s">
        <v>2325</v>
      </c>
      <c r="O124" s="60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</row>
    <row r="125" spans="1:34" s="37" customFormat="1" ht="15.75">
      <c r="A125"/>
      <c r="B125" t="s">
        <v>2297</v>
      </c>
      <c r="C125"/>
      <c r="D125"/>
      <c r="E125"/>
      <c r="F125"/>
      <c r="G125"/>
      <c r="H125"/>
      <c r="I125"/>
      <c r="J125" s="116"/>
      <c r="K125" s="60" t="s">
        <v>2237</v>
      </c>
      <c r="L125" s="60"/>
      <c r="M125" s="122"/>
      <c r="N125" s="60" t="s">
        <v>2326</v>
      </c>
      <c r="O125" s="60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</row>
    <row r="126" spans="2:15" ht="15.75">
      <c r="B126" t="s">
        <v>2298</v>
      </c>
      <c r="C126" t="s">
        <v>2299</v>
      </c>
      <c r="J126" s="116"/>
      <c r="K126" s="62" t="s">
        <v>2238</v>
      </c>
      <c r="L126" s="62" t="s">
        <v>2239</v>
      </c>
      <c r="M126" s="118"/>
      <c r="N126" s="62" t="s">
        <v>2327</v>
      </c>
      <c r="O126" s="62" t="s">
        <v>2309</v>
      </c>
    </row>
    <row r="127" spans="2:15" ht="15.75">
      <c r="B127" t="s">
        <v>2300</v>
      </c>
      <c r="C127" t="s">
        <v>2290</v>
      </c>
      <c r="J127" s="116">
        <v>20</v>
      </c>
      <c r="K127" s="64" t="s">
        <v>2240</v>
      </c>
      <c r="L127" s="64" t="s">
        <v>2210</v>
      </c>
      <c r="M127" s="119">
        <v>29</v>
      </c>
      <c r="N127" s="64" t="s">
        <v>2328</v>
      </c>
      <c r="O127" s="64" t="s">
        <v>2210</v>
      </c>
    </row>
    <row r="128" spans="2:15" ht="15.75">
      <c r="B128" t="s">
        <v>2301</v>
      </c>
      <c r="J128" s="116"/>
      <c r="K128" s="60" t="s">
        <v>2241</v>
      </c>
      <c r="L128" s="60"/>
      <c r="M128" s="122"/>
      <c r="N128" s="60" t="s">
        <v>2329</v>
      </c>
      <c r="O128" s="60"/>
    </row>
    <row r="129" spans="2:15" ht="15.75">
      <c r="B129" t="s">
        <v>2302</v>
      </c>
      <c r="J129" s="116"/>
      <c r="K129" s="60" t="s">
        <v>2242</v>
      </c>
      <c r="L129" s="60"/>
      <c r="M129" s="122"/>
      <c r="N129" s="60" t="s">
        <v>2330</v>
      </c>
      <c r="O129" s="60"/>
    </row>
    <row r="130" spans="2:15" ht="15.75">
      <c r="B130" t="s">
        <v>2303</v>
      </c>
      <c r="J130" s="116"/>
      <c r="K130" s="60" t="s">
        <v>2243</v>
      </c>
      <c r="L130" s="60"/>
      <c r="M130" s="122"/>
      <c r="N130" s="60" t="s">
        <v>2331</v>
      </c>
      <c r="O130" s="60"/>
    </row>
    <row r="131" spans="2:15" ht="15.75">
      <c r="B131" t="s">
        <v>2304</v>
      </c>
      <c r="J131" s="116"/>
      <c r="K131" s="60" t="s">
        <v>2244</v>
      </c>
      <c r="L131" s="60"/>
      <c r="M131" s="122"/>
      <c r="N131" s="60" t="s">
        <v>2332</v>
      </c>
      <c r="O131" s="60"/>
    </row>
    <row r="132" spans="2:15" ht="15.75">
      <c r="B132" t="s">
        <v>2305</v>
      </c>
      <c r="J132" s="116"/>
      <c r="K132" s="60" t="s">
        <v>2245</v>
      </c>
      <c r="L132" s="60"/>
      <c r="M132" s="122"/>
      <c r="N132" s="60" t="s">
        <v>2333</v>
      </c>
      <c r="O132" s="60"/>
    </row>
    <row r="133" spans="2:16" s="26" customFormat="1" ht="15.75">
      <c r="B133" s="26" t="s">
        <v>2306</v>
      </c>
      <c r="J133" s="116"/>
      <c r="K133" s="60" t="s">
        <v>2246</v>
      </c>
      <c r="L133" s="60"/>
      <c r="M133" s="122"/>
      <c r="N133" s="60" t="s">
        <v>2334</v>
      </c>
      <c r="O133" s="60"/>
      <c r="P133" s="38"/>
    </row>
    <row r="134" spans="2:16" s="26" customFormat="1" ht="15.75">
      <c r="B134" s="26" t="s">
        <v>2307</v>
      </c>
      <c r="J134" s="116"/>
      <c r="K134" s="60" t="s">
        <v>2247</v>
      </c>
      <c r="L134" s="60"/>
      <c r="M134" s="122"/>
      <c r="N134" s="60" t="s">
        <v>2335</v>
      </c>
      <c r="O134" s="60"/>
      <c r="P134" s="38"/>
    </row>
    <row r="135" spans="2:16" s="26" customFormat="1" ht="15.75">
      <c r="B135" s="26" t="s">
        <v>2308</v>
      </c>
      <c r="C135" s="26" t="s">
        <v>2309</v>
      </c>
      <c r="J135" s="116"/>
      <c r="K135" s="62" t="s">
        <v>2248</v>
      </c>
      <c r="L135" s="62" t="s">
        <v>2249</v>
      </c>
      <c r="M135" s="118"/>
      <c r="N135" s="62" t="s">
        <v>2336</v>
      </c>
      <c r="O135" s="62" t="s">
        <v>2309</v>
      </c>
      <c r="P135" s="38"/>
    </row>
    <row r="136" spans="2:15" ht="15.75">
      <c r="B136" t="s">
        <v>2310</v>
      </c>
      <c r="C136" t="s">
        <v>2210</v>
      </c>
      <c r="J136" s="116">
        <v>21</v>
      </c>
      <c r="K136" s="64" t="s">
        <v>2250</v>
      </c>
      <c r="L136" s="64" t="s">
        <v>2210</v>
      </c>
      <c r="M136" s="119">
        <v>30</v>
      </c>
      <c r="N136" s="64" t="s">
        <v>2337</v>
      </c>
      <c r="O136" s="64" t="s">
        <v>2210</v>
      </c>
    </row>
    <row r="137" spans="2:15" ht="15.75">
      <c r="B137" t="s">
        <v>2311</v>
      </c>
      <c r="J137" s="116"/>
      <c r="K137" s="60" t="s">
        <v>2251</v>
      </c>
      <c r="L137" s="60"/>
      <c r="M137" s="122"/>
      <c r="N137" s="60" t="s">
        <v>2338</v>
      </c>
      <c r="O137" s="60"/>
    </row>
    <row r="138" spans="2:15" ht="15.75">
      <c r="B138" t="s">
        <v>2312</v>
      </c>
      <c r="J138" s="116"/>
      <c r="K138" s="60" t="s">
        <v>2252</v>
      </c>
      <c r="L138" s="60"/>
      <c r="M138" s="122"/>
      <c r="N138" s="60" t="s">
        <v>2339</v>
      </c>
      <c r="O138" s="60"/>
    </row>
    <row r="139" spans="2:15" ht="15.75">
      <c r="B139" t="s">
        <v>2313</v>
      </c>
      <c r="J139" s="116"/>
      <c r="K139" s="60" t="s">
        <v>2253</v>
      </c>
      <c r="L139" s="60"/>
      <c r="M139" s="122"/>
      <c r="N139" s="60" t="s">
        <v>2340</v>
      </c>
      <c r="O139" s="60"/>
    </row>
    <row r="140" spans="2:15" ht="15.75">
      <c r="B140" t="s">
        <v>2314</v>
      </c>
      <c r="J140" s="116"/>
      <c r="K140" s="60" t="s">
        <v>2254</v>
      </c>
      <c r="L140" s="60"/>
      <c r="M140" s="122"/>
      <c r="N140" s="60" t="s">
        <v>2341</v>
      </c>
      <c r="O140" s="60"/>
    </row>
    <row r="141" spans="2:15" ht="15.75">
      <c r="B141" t="s">
        <v>2315</v>
      </c>
      <c r="J141" s="116"/>
      <c r="K141" s="60" t="s">
        <v>2255</v>
      </c>
      <c r="L141" s="60"/>
      <c r="M141" s="122"/>
      <c r="N141" s="60" t="s">
        <v>2342</v>
      </c>
      <c r="O141" s="60"/>
    </row>
    <row r="142" spans="1:34" s="37" customFormat="1" ht="15.75">
      <c r="A142"/>
      <c r="B142" t="s">
        <v>2316</v>
      </c>
      <c r="C142"/>
      <c r="D142"/>
      <c r="E142"/>
      <c r="F142"/>
      <c r="G142"/>
      <c r="H142"/>
      <c r="I142"/>
      <c r="J142" s="116"/>
      <c r="K142" s="60" t="s">
        <v>2256</v>
      </c>
      <c r="L142" s="60"/>
      <c r="M142" s="122"/>
      <c r="N142" s="60" t="s">
        <v>2343</v>
      </c>
      <c r="O142" s="60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</row>
    <row r="143" spans="1:34" s="37" customFormat="1" ht="15.75">
      <c r="A143"/>
      <c r="B143" t="s">
        <v>2317</v>
      </c>
      <c r="C143"/>
      <c r="D143"/>
      <c r="E143"/>
      <c r="F143"/>
      <c r="G143"/>
      <c r="H143"/>
      <c r="I143"/>
      <c r="J143" s="116"/>
      <c r="K143" s="60" t="s">
        <v>2257</v>
      </c>
      <c r="L143" s="60"/>
      <c r="M143" s="122"/>
      <c r="N143" s="60" t="s">
        <v>2344</v>
      </c>
      <c r="O143" s="60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</row>
    <row r="144" spans="1:34" s="37" customFormat="1" ht="15.75">
      <c r="A144"/>
      <c r="B144" t="s">
        <v>2318</v>
      </c>
      <c r="C144" t="s">
        <v>2309</v>
      </c>
      <c r="D144"/>
      <c r="E144"/>
      <c r="F144"/>
      <c r="G144"/>
      <c r="H144"/>
      <c r="I144"/>
      <c r="J144" s="116"/>
      <c r="K144" s="62" t="s">
        <v>2258</v>
      </c>
      <c r="L144" s="62" t="s">
        <v>2259</v>
      </c>
      <c r="M144" s="118"/>
      <c r="N144" s="62" t="s">
        <v>2345</v>
      </c>
      <c r="O144" s="62" t="s">
        <v>2309</v>
      </c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</row>
    <row r="145" spans="1:34" s="37" customFormat="1" ht="15.75">
      <c r="A145"/>
      <c r="B145" t="s">
        <v>2319</v>
      </c>
      <c r="C145" t="s">
        <v>2210</v>
      </c>
      <c r="D145"/>
      <c r="E145"/>
      <c r="F145"/>
      <c r="G145"/>
      <c r="H145"/>
      <c r="I145"/>
      <c r="J145" s="116">
        <v>22</v>
      </c>
      <c r="K145" s="64" t="s">
        <v>2260</v>
      </c>
      <c r="L145" s="64" t="s">
        <v>2210</v>
      </c>
      <c r="M145" s="119">
        <v>31</v>
      </c>
      <c r="N145" s="64" t="s">
        <v>2346</v>
      </c>
      <c r="O145" s="64" t="s">
        <v>2290</v>
      </c>
      <c r="Q145"/>
      <c r="R145"/>
      <c r="V145"/>
      <c r="W145"/>
      <c r="X145"/>
      <c r="Y145"/>
      <c r="Z145"/>
      <c r="AA145"/>
      <c r="AB145"/>
      <c r="AC145"/>
      <c r="AD145"/>
      <c r="AE145"/>
      <c r="AF145"/>
      <c r="AG145"/>
      <c r="AH145"/>
    </row>
    <row r="146" spans="1:34" s="37" customFormat="1" ht="15.75">
      <c r="A146"/>
      <c r="B146" t="s">
        <v>2320</v>
      </c>
      <c r="C146"/>
      <c r="D146"/>
      <c r="E146"/>
      <c r="F146"/>
      <c r="G146"/>
      <c r="H146"/>
      <c r="I146"/>
      <c r="J146" s="116"/>
      <c r="K146" s="60" t="s">
        <v>2261</v>
      </c>
      <c r="L146" s="60"/>
      <c r="M146" s="122"/>
      <c r="N146" s="60" t="s">
        <v>2347</v>
      </c>
      <c r="O146" s="60"/>
      <c r="Q146"/>
      <c r="R146"/>
      <c r="V146"/>
      <c r="W146"/>
      <c r="X146"/>
      <c r="Y146"/>
      <c r="Z146"/>
      <c r="AA146"/>
      <c r="AB146"/>
      <c r="AC146"/>
      <c r="AD146"/>
      <c r="AE146"/>
      <c r="AF146"/>
      <c r="AG146"/>
      <c r="AH146"/>
    </row>
    <row r="147" spans="1:34" s="37" customFormat="1" ht="15.75">
      <c r="A147"/>
      <c r="B147" t="s">
        <v>2321</v>
      </c>
      <c r="C147"/>
      <c r="D147"/>
      <c r="E147"/>
      <c r="F147"/>
      <c r="G147"/>
      <c r="H147"/>
      <c r="I147"/>
      <c r="J147" s="116"/>
      <c r="K147" s="60" t="s">
        <v>2262</v>
      </c>
      <c r="L147" s="60"/>
      <c r="M147" s="122"/>
      <c r="N147" s="60" t="s">
        <v>2348</v>
      </c>
      <c r="O147" s="60"/>
      <c r="Q147"/>
      <c r="R147"/>
      <c r="V147"/>
      <c r="W147"/>
      <c r="X147"/>
      <c r="Y147"/>
      <c r="Z147"/>
      <c r="AA147"/>
      <c r="AB147"/>
      <c r="AC147"/>
      <c r="AD147"/>
      <c r="AE147"/>
      <c r="AF147"/>
      <c r="AG147"/>
      <c r="AH147"/>
    </row>
    <row r="148" spans="1:34" s="37" customFormat="1" ht="15.75">
      <c r="A148"/>
      <c r="B148" t="s">
        <v>2322</v>
      </c>
      <c r="C148"/>
      <c r="D148"/>
      <c r="E148"/>
      <c r="F148"/>
      <c r="G148"/>
      <c r="H148"/>
      <c r="I148"/>
      <c r="J148" s="116"/>
      <c r="K148" s="60" t="s">
        <v>2263</v>
      </c>
      <c r="L148" s="60"/>
      <c r="M148" s="122"/>
      <c r="N148" s="60" t="s">
        <v>2349</v>
      </c>
      <c r="O148" s="60"/>
      <c r="Q148"/>
      <c r="R148"/>
      <c r="V148"/>
      <c r="W148"/>
      <c r="X148"/>
      <c r="Y148"/>
      <c r="Z148"/>
      <c r="AA148"/>
      <c r="AB148"/>
      <c r="AC148"/>
      <c r="AD148"/>
      <c r="AE148"/>
      <c r="AF148"/>
      <c r="AG148"/>
      <c r="AH148"/>
    </row>
    <row r="149" spans="1:34" s="37" customFormat="1" ht="15.75">
      <c r="A149"/>
      <c r="B149" t="s">
        <v>2323</v>
      </c>
      <c r="C149"/>
      <c r="D149"/>
      <c r="E149"/>
      <c r="F149"/>
      <c r="G149"/>
      <c r="H149"/>
      <c r="I149"/>
      <c r="J149" s="116"/>
      <c r="K149" s="60" t="s">
        <v>2264</v>
      </c>
      <c r="L149" s="60"/>
      <c r="M149" s="122"/>
      <c r="N149" s="60" t="s">
        <v>2350</v>
      </c>
      <c r="O149" s="60"/>
      <c r="Q149"/>
      <c r="R149"/>
      <c r="V149"/>
      <c r="W149"/>
      <c r="X149"/>
      <c r="Y149"/>
      <c r="Z149"/>
      <c r="AA149"/>
      <c r="AB149"/>
      <c r="AC149"/>
      <c r="AD149"/>
      <c r="AE149"/>
      <c r="AF149"/>
      <c r="AG149"/>
      <c r="AH149"/>
    </row>
    <row r="150" spans="1:34" s="37" customFormat="1" ht="15.75">
      <c r="A150"/>
      <c r="B150" t="s">
        <v>2324</v>
      </c>
      <c r="C150"/>
      <c r="D150"/>
      <c r="E150"/>
      <c r="F150"/>
      <c r="G150"/>
      <c r="H150"/>
      <c r="I150"/>
      <c r="J150" s="116"/>
      <c r="K150" s="60" t="s">
        <v>2265</v>
      </c>
      <c r="L150" s="60"/>
      <c r="M150" s="122"/>
      <c r="N150" s="60" t="s">
        <v>2351</v>
      </c>
      <c r="O150" s="60"/>
      <c r="Q150"/>
      <c r="R150"/>
      <c r="V150"/>
      <c r="W150"/>
      <c r="X150"/>
      <c r="Y150"/>
      <c r="Z150"/>
      <c r="AA150"/>
      <c r="AB150"/>
      <c r="AC150"/>
      <c r="AD150"/>
      <c r="AE150"/>
      <c r="AF150"/>
      <c r="AG150"/>
      <c r="AH150"/>
    </row>
    <row r="151" spans="1:34" s="37" customFormat="1" ht="15.75">
      <c r="A151"/>
      <c r="B151" t="s">
        <v>2325</v>
      </c>
      <c r="C151"/>
      <c r="D151"/>
      <c r="E151"/>
      <c r="F151"/>
      <c r="G151"/>
      <c r="H151"/>
      <c r="I151"/>
      <c r="J151" s="116"/>
      <c r="K151" s="60" t="s">
        <v>2266</v>
      </c>
      <c r="L151" s="60"/>
      <c r="M151" s="122"/>
      <c r="N151" s="60" t="s">
        <v>2352</v>
      </c>
      <c r="O151" s="60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</row>
    <row r="152" spans="1:34" s="37" customFormat="1" ht="15.75">
      <c r="A152"/>
      <c r="B152" t="s">
        <v>2326</v>
      </c>
      <c r="C152"/>
      <c r="D152"/>
      <c r="E152"/>
      <c r="F152"/>
      <c r="G152"/>
      <c r="H152"/>
      <c r="I152"/>
      <c r="J152" s="116"/>
      <c r="K152" s="60" t="s">
        <v>2267</v>
      </c>
      <c r="L152" s="60"/>
      <c r="M152" s="122"/>
      <c r="N152" s="60" t="s">
        <v>2353</v>
      </c>
      <c r="O152" s="60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</row>
    <row r="153" spans="1:34" s="37" customFormat="1" ht="15.75">
      <c r="A153"/>
      <c r="B153" t="s">
        <v>2327</v>
      </c>
      <c r="C153" t="s">
        <v>2309</v>
      </c>
      <c r="D153"/>
      <c r="E153"/>
      <c r="F153"/>
      <c r="G153"/>
      <c r="H153"/>
      <c r="I153"/>
      <c r="J153" s="116"/>
      <c r="K153" s="62" t="s">
        <v>2268</v>
      </c>
      <c r="L153" s="62" t="s">
        <v>1947</v>
      </c>
      <c r="M153" s="118"/>
      <c r="N153" s="62" t="s">
        <v>2354</v>
      </c>
      <c r="O153" s="62" t="s">
        <v>2309</v>
      </c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</row>
    <row r="154" spans="1:34" s="37" customFormat="1" ht="15.75">
      <c r="A154"/>
      <c r="B154" t="s">
        <v>2328</v>
      </c>
      <c r="C154" t="s">
        <v>2210</v>
      </c>
      <c r="D154"/>
      <c r="E154"/>
      <c r="F154"/>
      <c r="G154"/>
      <c r="H154"/>
      <c r="I154"/>
      <c r="J154" s="116">
        <v>23</v>
      </c>
      <c r="K154" s="64" t="s">
        <v>2269</v>
      </c>
      <c r="L154" s="64" t="s">
        <v>2210</v>
      </c>
      <c r="M154" s="118">
        <v>32</v>
      </c>
      <c r="N154" s="60" t="s">
        <v>2355</v>
      </c>
      <c r="O154" s="60" t="s">
        <v>2290</v>
      </c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</row>
    <row r="155" spans="1:34" s="37" customFormat="1" ht="15.75">
      <c r="A155"/>
      <c r="B155" t="s">
        <v>2329</v>
      </c>
      <c r="C155"/>
      <c r="D155"/>
      <c r="E155"/>
      <c r="F155"/>
      <c r="G155"/>
      <c r="H155"/>
      <c r="I155"/>
      <c r="J155" s="116"/>
      <c r="K155" s="60" t="s">
        <v>2270</v>
      </c>
      <c r="L155" s="60"/>
      <c r="M155" s="116"/>
      <c r="N155" s="60" t="s">
        <v>2356</v>
      </c>
      <c r="O155" s="60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</row>
    <row r="156" spans="1:34" s="37" customFormat="1" ht="15.75">
      <c r="A156"/>
      <c r="B156" t="s">
        <v>2330</v>
      </c>
      <c r="C156"/>
      <c r="D156"/>
      <c r="E156"/>
      <c r="F156"/>
      <c r="G156"/>
      <c r="H156"/>
      <c r="I156"/>
      <c r="J156" s="116"/>
      <c r="K156" s="60" t="s">
        <v>2271</v>
      </c>
      <c r="L156" s="60"/>
      <c r="M156" s="116"/>
      <c r="N156" s="60" t="s">
        <v>2357</v>
      </c>
      <c r="O156" s="60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</row>
    <row r="157" spans="1:34" s="37" customFormat="1" ht="15.75">
      <c r="A157"/>
      <c r="B157" t="s">
        <v>2331</v>
      </c>
      <c r="C157"/>
      <c r="D157"/>
      <c r="E157"/>
      <c r="F157"/>
      <c r="G157"/>
      <c r="H157"/>
      <c r="I157"/>
      <c r="J157" s="116"/>
      <c r="K157" s="60" t="s">
        <v>2272</v>
      </c>
      <c r="L157" s="60"/>
      <c r="M157" s="116"/>
      <c r="N157" s="60" t="s">
        <v>2358</v>
      </c>
      <c r="O157" s="60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</row>
    <row r="158" spans="1:34" s="37" customFormat="1" ht="15.75">
      <c r="A158"/>
      <c r="B158" t="s">
        <v>2332</v>
      </c>
      <c r="C158"/>
      <c r="D158"/>
      <c r="E158"/>
      <c r="F158"/>
      <c r="G158"/>
      <c r="H158"/>
      <c r="I158"/>
      <c r="J158" s="116"/>
      <c r="K158" s="60" t="s">
        <v>2273</v>
      </c>
      <c r="L158" s="60"/>
      <c r="M158" s="116"/>
      <c r="N158" s="60" t="s">
        <v>2359</v>
      </c>
      <c r="O158" s="60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</row>
    <row r="159" spans="1:34" s="37" customFormat="1" ht="15.75">
      <c r="A159"/>
      <c r="B159" t="s">
        <v>2333</v>
      </c>
      <c r="C159"/>
      <c r="D159"/>
      <c r="E159"/>
      <c r="F159"/>
      <c r="G159"/>
      <c r="H159"/>
      <c r="I159"/>
      <c r="J159" s="116"/>
      <c r="K159" s="60" t="s">
        <v>2274</v>
      </c>
      <c r="L159" s="60"/>
      <c r="M159" s="116"/>
      <c r="N159" s="60" t="s">
        <v>2360</v>
      </c>
      <c r="O159" s="60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</row>
    <row r="160" spans="1:34" s="37" customFormat="1" ht="15.75">
      <c r="A160"/>
      <c r="B160" t="s">
        <v>2334</v>
      </c>
      <c r="C160"/>
      <c r="D160"/>
      <c r="E160"/>
      <c r="F160"/>
      <c r="G160"/>
      <c r="H160"/>
      <c r="I160"/>
      <c r="J160" s="116"/>
      <c r="K160" s="60" t="s">
        <v>2275</v>
      </c>
      <c r="L160" s="60"/>
      <c r="M160" s="116"/>
      <c r="N160" s="60" t="s">
        <v>2361</v>
      </c>
      <c r="O160" s="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</row>
    <row r="161" spans="1:34" s="37" customFormat="1" ht="15.75">
      <c r="A161"/>
      <c r="B161" t="s">
        <v>2335</v>
      </c>
      <c r="C161"/>
      <c r="D161"/>
      <c r="E161"/>
      <c r="F161"/>
      <c r="G161"/>
      <c r="H161"/>
      <c r="I161"/>
      <c r="J161" s="116"/>
      <c r="K161" s="60" t="s">
        <v>2276</v>
      </c>
      <c r="L161" s="60"/>
      <c r="M161" s="116"/>
      <c r="N161" s="60" t="s">
        <v>2362</v>
      </c>
      <c r="O161" s="60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</row>
    <row r="162" spans="1:34" s="37" customFormat="1" ht="15.75">
      <c r="A162"/>
      <c r="B162" t="s">
        <v>2336</v>
      </c>
      <c r="C162" t="s">
        <v>2309</v>
      </c>
      <c r="D162"/>
      <c r="E162"/>
      <c r="F162"/>
      <c r="G162"/>
      <c r="H162"/>
      <c r="I162"/>
      <c r="J162" s="116"/>
      <c r="K162" s="62" t="s">
        <v>2277</v>
      </c>
      <c r="L162" s="62" t="s">
        <v>2278</v>
      </c>
      <c r="M162" s="116"/>
      <c r="N162" s="62" t="s">
        <v>2363</v>
      </c>
      <c r="O162" s="62" t="s">
        <v>2309</v>
      </c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</row>
    <row r="163" spans="1:34" s="37" customFormat="1" ht="15.75">
      <c r="A163"/>
      <c r="B163" t="s">
        <v>2337</v>
      </c>
      <c r="C163" t="s">
        <v>2210</v>
      </c>
      <c r="D163"/>
      <c r="E163"/>
      <c r="F163"/>
      <c r="G163"/>
      <c r="H163"/>
      <c r="I163"/>
      <c r="J163" s="118">
        <v>24</v>
      </c>
      <c r="K163" s="60" t="s">
        <v>2279</v>
      </c>
      <c r="L163" s="60" t="s">
        <v>2210</v>
      </c>
      <c r="M163" s="116">
        <v>33</v>
      </c>
      <c r="N163" s="66" t="s">
        <v>2364</v>
      </c>
      <c r="O163" s="66" t="s">
        <v>2290</v>
      </c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</row>
    <row r="164" spans="1:34" s="37" customFormat="1" ht="15.75">
      <c r="A164"/>
      <c r="B164" t="s">
        <v>2338</v>
      </c>
      <c r="C164"/>
      <c r="D164"/>
      <c r="E164"/>
      <c r="F164"/>
      <c r="G164"/>
      <c r="H164"/>
      <c r="I164"/>
      <c r="J164" s="116"/>
      <c r="K164" s="60" t="s">
        <v>2280</v>
      </c>
      <c r="L164" s="60"/>
      <c r="M164" s="116"/>
      <c r="N164" s="66" t="s">
        <v>2365</v>
      </c>
      <c r="O164" s="66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</row>
    <row r="165" spans="1:34" s="37" customFormat="1" ht="15.75">
      <c r="A165"/>
      <c r="B165" t="s">
        <v>2339</v>
      </c>
      <c r="C165"/>
      <c r="D165"/>
      <c r="E165"/>
      <c r="F165"/>
      <c r="G165"/>
      <c r="H165"/>
      <c r="I165"/>
      <c r="J165" s="116"/>
      <c r="K165" s="60" t="s">
        <v>2281</v>
      </c>
      <c r="L165" s="60"/>
      <c r="M165" s="116"/>
      <c r="N165" s="66" t="s">
        <v>2366</v>
      </c>
      <c r="O165" s="66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</row>
    <row r="166" spans="1:34" s="37" customFormat="1" ht="15.75">
      <c r="A166"/>
      <c r="B166" t="s">
        <v>2340</v>
      </c>
      <c r="C166"/>
      <c r="D166"/>
      <c r="E166"/>
      <c r="F166"/>
      <c r="G166"/>
      <c r="H166"/>
      <c r="I166"/>
      <c r="J166" s="116"/>
      <c r="K166" s="60" t="s">
        <v>2282</v>
      </c>
      <c r="L166" s="60"/>
      <c r="M166" s="116"/>
      <c r="N166" s="66" t="s">
        <v>2367</v>
      </c>
      <c r="O166" s="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</row>
    <row r="167" spans="1:34" s="37" customFormat="1" ht="15.75">
      <c r="A167"/>
      <c r="B167" t="s">
        <v>2341</v>
      </c>
      <c r="C167"/>
      <c r="D167"/>
      <c r="E167"/>
      <c r="F167"/>
      <c r="G167"/>
      <c r="H167"/>
      <c r="I167"/>
      <c r="J167" s="116"/>
      <c r="K167" s="60" t="s">
        <v>2283</v>
      </c>
      <c r="L167" s="60"/>
      <c r="M167" s="116"/>
      <c r="N167" s="66" t="s">
        <v>2368</v>
      </c>
      <c r="O167" s="66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</row>
    <row r="168" spans="1:34" s="37" customFormat="1" ht="15.75">
      <c r="A168"/>
      <c r="B168" t="s">
        <v>2342</v>
      </c>
      <c r="C168"/>
      <c r="D168"/>
      <c r="E168"/>
      <c r="F168"/>
      <c r="G168"/>
      <c r="H168"/>
      <c r="I168"/>
      <c r="J168" s="116"/>
      <c r="K168" s="60" t="s">
        <v>2284</v>
      </c>
      <c r="L168" s="60"/>
      <c r="M168" s="116"/>
      <c r="N168" s="66" t="s">
        <v>2369</v>
      </c>
      <c r="O168" s="66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</row>
    <row r="169" spans="1:34" s="37" customFormat="1" ht="15.75">
      <c r="A169"/>
      <c r="B169" t="s">
        <v>2343</v>
      </c>
      <c r="C169"/>
      <c r="D169"/>
      <c r="E169"/>
      <c r="F169"/>
      <c r="G169"/>
      <c r="H169"/>
      <c r="I169"/>
      <c r="J169" s="116"/>
      <c r="K169" s="60" t="s">
        <v>2285</v>
      </c>
      <c r="L169" s="60"/>
      <c r="M169" s="116"/>
      <c r="N169" s="66" t="s">
        <v>2370</v>
      </c>
      <c r="O169" s="66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</row>
    <row r="170" spans="1:34" s="37" customFormat="1" ht="15.75">
      <c r="A170"/>
      <c r="B170" t="s">
        <v>2344</v>
      </c>
      <c r="C170"/>
      <c r="D170"/>
      <c r="E170"/>
      <c r="F170"/>
      <c r="G170"/>
      <c r="H170"/>
      <c r="I170"/>
      <c r="J170" s="116"/>
      <c r="K170" s="60" t="s">
        <v>2286</v>
      </c>
      <c r="L170" s="60"/>
      <c r="M170" s="116"/>
      <c r="N170" s="66" t="s">
        <v>2371</v>
      </c>
      <c r="O170" s="66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</row>
    <row r="171" spans="1:34" s="37" customFormat="1" ht="15.75">
      <c r="A171"/>
      <c r="B171" t="s">
        <v>2345</v>
      </c>
      <c r="C171" t="s">
        <v>2309</v>
      </c>
      <c r="D171"/>
      <c r="E171"/>
      <c r="F171"/>
      <c r="G171"/>
      <c r="H171"/>
      <c r="I171"/>
      <c r="J171" s="116"/>
      <c r="K171" s="62" t="s">
        <v>2287</v>
      </c>
      <c r="L171" s="62" t="s">
        <v>2288</v>
      </c>
      <c r="M171" s="119"/>
      <c r="N171" s="66" t="s">
        <v>2372</v>
      </c>
      <c r="O171" s="66" t="s">
        <v>2309</v>
      </c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</row>
    <row r="172" spans="1:34" s="37" customFormat="1" ht="15.75">
      <c r="A172"/>
      <c r="B172" t="s">
        <v>2346</v>
      </c>
      <c r="C172" t="s">
        <v>2290</v>
      </c>
      <c r="D172"/>
      <c r="E172"/>
      <c r="F172"/>
      <c r="G172"/>
      <c r="H172"/>
      <c r="I172"/>
      <c r="J172" s="116">
        <v>25</v>
      </c>
      <c r="K172" s="64" t="s">
        <v>2289</v>
      </c>
      <c r="L172" s="64" t="s">
        <v>2290</v>
      </c>
      <c r="M172" s="116">
        <v>34</v>
      </c>
      <c r="N172" s="64" t="s">
        <v>2373</v>
      </c>
      <c r="O172" s="64" t="s">
        <v>2290</v>
      </c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</row>
    <row r="173" spans="1:34" s="37" customFormat="1" ht="15.75">
      <c r="A173"/>
      <c r="B173" t="s">
        <v>2347</v>
      </c>
      <c r="C173"/>
      <c r="D173"/>
      <c r="E173"/>
      <c r="F173"/>
      <c r="G173"/>
      <c r="H173"/>
      <c r="I173"/>
      <c r="J173" s="116"/>
      <c r="K173" s="60" t="s">
        <v>2291</v>
      </c>
      <c r="L173" s="60"/>
      <c r="M173" s="116"/>
      <c r="N173" s="60" t="s">
        <v>2374</v>
      </c>
      <c r="O173" s="60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</row>
    <row r="174" spans="1:34" s="37" customFormat="1" ht="15.75">
      <c r="A174"/>
      <c r="B174" t="s">
        <v>2348</v>
      </c>
      <c r="C174"/>
      <c r="D174"/>
      <c r="E174"/>
      <c r="F174"/>
      <c r="G174"/>
      <c r="H174"/>
      <c r="I174"/>
      <c r="J174" s="116"/>
      <c r="K174" s="60" t="s">
        <v>2292</v>
      </c>
      <c r="L174" s="60"/>
      <c r="M174" s="116"/>
      <c r="N174" s="60" t="s">
        <v>2375</v>
      </c>
      <c r="O174" s="60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</row>
    <row r="175" spans="1:34" s="37" customFormat="1" ht="15.75">
      <c r="A175"/>
      <c r="B175" t="s">
        <v>2349</v>
      </c>
      <c r="C175"/>
      <c r="D175"/>
      <c r="E175"/>
      <c r="F175"/>
      <c r="G175"/>
      <c r="H175"/>
      <c r="I175"/>
      <c r="J175" s="116"/>
      <c r="K175" s="60" t="s">
        <v>2293</v>
      </c>
      <c r="L175" s="60"/>
      <c r="M175" s="116"/>
      <c r="N175" s="60" t="s">
        <v>2376</v>
      </c>
      <c r="O175" s="60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</row>
    <row r="176" spans="1:34" s="37" customFormat="1" ht="15.75">
      <c r="A176"/>
      <c r="B176" t="s">
        <v>2350</v>
      </c>
      <c r="C176"/>
      <c r="D176"/>
      <c r="E176"/>
      <c r="F176"/>
      <c r="G176"/>
      <c r="H176"/>
      <c r="I176"/>
      <c r="J176" s="116"/>
      <c r="K176" s="60" t="s">
        <v>2294</v>
      </c>
      <c r="L176" s="60"/>
      <c r="M176" s="116"/>
      <c r="N176" s="60" t="s">
        <v>2377</v>
      </c>
      <c r="O176" s="60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</row>
    <row r="177" spans="1:34" s="37" customFormat="1" ht="15.75">
      <c r="A177"/>
      <c r="B177" t="s">
        <v>2351</v>
      </c>
      <c r="C177"/>
      <c r="D177"/>
      <c r="E177"/>
      <c r="F177"/>
      <c r="G177"/>
      <c r="H177"/>
      <c r="I177"/>
      <c r="J177" s="116"/>
      <c r="K177" s="60" t="s">
        <v>2295</v>
      </c>
      <c r="L177" s="60"/>
      <c r="M177" s="116"/>
      <c r="N177" s="60" t="s">
        <v>2378</v>
      </c>
      <c r="O177" s="60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</row>
    <row r="178" spans="1:34" s="37" customFormat="1" ht="15.75">
      <c r="A178"/>
      <c r="B178" t="s">
        <v>2352</v>
      </c>
      <c r="C178"/>
      <c r="D178"/>
      <c r="E178"/>
      <c r="F178"/>
      <c r="G178"/>
      <c r="H178"/>
      <c r="I178"/>
      <c r="J178" s="116"/>
      <c r="K178" s="60" t="s">
        <v>2296</v>
      </c>
      <c r="L178" s="60"/>
      <c r="M178" s="116"/>
      <c r="N178" s="60" t="s">
        <v>2379</v>
      </c>
      <c r="O178" s="60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</row>
    <row r="179" spans="1:34" s="37" customFormat="1" ht="15.75">
      <c r="A179"/>
      <c r="B179" t="s">
        <v>2353</v>
      </c>
      <c r="C179"/>
      <c r="D179"/>
      <c r="E179"/>
      <c r="F179"/>
      <c r="G179"/>
      <c r="H179"/>
      <c r="I179"/>
      <c r="J179" s="116"/>
      <c r="K179" s="60" t="s">
        <v>2297</v>
      </c>
      <c r="L179" s="60"/>
      <c r="M179" s="116"/>
      <c r="N179" s="60" t="s">
        <v>2380</v>
      </c>
      <c r="O179" s="60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</row>
    <row r="180" spans="1:34" s="37" customFormat="1" ht="15.75">
      <c r="A180"/>
      <c r="B180" t="s">
        <v>2354</v>
      </c>
      <c r="C180" t="s">
        <v>2309</v>
      </c>
      <c r="D180"/>
      <c r="E180"/>
      <c r="F180"/>
      <c r="G180"/>
      <c r="H180"/>
      <c r="I180"/>
      <c r="J180" s="116"/>
      <c r="K180" s="62" t="s">
        <v>2298</v>
      </c>
      <c r="L180" s="62" t="s">
        <v>2299</v>
      </c>
      <c r="M180" s="116"/>
      <c r="N180" s="62" t="s">
        <v>2381</v>
      </c>
      <c r="O180" s="62" t="s">
        <v>2309</v>
      </c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</row>
    <row r="181" spans="1:34" s="37" customFormat="1" ht="15.75">
      <c r="A181"/>
      <c r="B181" t="s">
        <v>2355</v>
      </c>
      <c r="C181" t="s">
        <v>2290</v>
      </c>
      <c r="D181"/>
      <c r="E181"/>
      <c r="F181"/>
      <c r="G181"/>
      <c r="H181"/>
      <c r="I181"/>
      <c r="K181"/>
      <c r="L181"/>
      <c r="N181"/>
      <c r="O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</row>
    <row r="182" spans="1:34" s="37" customFormat="1" ht="15.75">
      <c r="A182"/>
      <c r="B182" t="s">
        <v>2356</v>
      </c>
      <c r="C182"/>
      <c r="D182"/>
      <c r="E182"/>
      <c r="F182"/>
      <c r="G182"/>
      <c r="H182"/>
      <c r="I182"/>
      <c r="K182"/>
      <c r="L182"/>
      <c r="N182"/>
      <c r="O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</row>
    <row r="183" spans="1:34" s="37" customFormat="1" ht="21">
      <c r="A183"/>
      <c r="B183" t="s">
        <v>2357</v>
      </c>
      <c r="C183"/>
      <c r="D183"/>
      <c r="E183"/>
      <c r="F183"/>
      <c r="G183"/>
      <c r="H183"/>
      <c r="I183"/>
      <c r="J183" s="120" t="s">
        <v>5882</v>
      </c>
      <c r="K183" s="121"/>
      <c r="L183" s="121"/>
      <c r="M183" s="121"/>
      <c r="N183" s="121"/>
      <c r="O183" s="121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</row>
    <row r="184" spans="1:34" s="37" customFormat="1" ht="15.75">
      <c r="A184"/>
      <c r="B184" t="s">
        <v>2358</v>
      </c>
      <c r="C184"/>
      <c r="D184"/>
      <c r="E184"/>
      <c r="F184"/>
      <c r="G184"/>
      <c r="H184"/>
      <c r="I184"/>
      <c r="J184" s="116">
        <v>35</v>
      </c>
      <c r="K184" s="64" t="s">
        <v>2382</v>
      </c>
      <c r="L184" s="64" t="s">
        <v>2290</v>
      </c>
      <c r="M184" s="116">
        <v>44</v>
      </c>
      <c r="N184" s="64" t="s">
        <v>2464</v>
      </c>
      <c r="O184" s="64" t="s">
        <v>2455</v>
      </c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</row>
    <row r="185" spans="1:34" s="37" customFormat="1" ht="15.75">
      <c r="A185"/>
      <c r="B185" t="s">
        <v>2359</v>
      </c>
      <c r="C185"/>
      <c r="D185"/>
      <c r="E185"/>
      <c r="F185"/>
      <c r="G185"/>
      <c r="H185"/>
      <c r="I185"/>
      <c r="J185" s="116"/>
      <c r="K185" s="60" t="s">
        <v>2383</v>
      </c>
      <c r="L185" s="60"/>
      <c r="M185" s="116"/>
      <c r="N185" s="60" t="s">
        <v>2465</v>
      </c>
      <c r="O185" s="60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</row>
    <row r="186" spans="1:34" s="37" customFormat="1" ht="15.75">
      <c r="A186"/>
      <c r="B186" t="s">
        <v>2360</v>
      </c>
      <c r="C186"/>
      <c r="D186"/>
      <c r="E186"/>
      <c r="F186"/>
      <c r="G186"/>
      <c r="H186"/>
      <c r="I186"/>
      <c r="J186" s="116"/>
      <c r="K186" s="60" t="s">
        <v>2384</v>
      </c>
      <c r="L186" s="60"/>
      <c r="M186" s="116"/>
      <c r="N186" s="60" t="s">
        <v>2466</v>
      </c>
      <c r="O186" s="60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</row>
    <row r="187" spans="1:34" s="37" customFormat="1" ht="15.75">
      <c r="A187"/>
      <c r="B187" t="s">
        <v>2361</v>
      </c>
      <c r="C187"/>
      <c r="D187"/>
      <c r="E187"/>
      <c r="F187"/>
      <c r="G187"/>
      <c r="H187"/>
      <c r="I187"/>
      <c r="J187" s="116"/>
      <c r="K187" s="60" t="s">
        <v>2385</v>
      </c>
      <c r="L187" s="60"/>
      <c r="M187" s="116"/>
      <c r="N187" s="60" t="s">
        <v>2467</v>
      </c>
      <c r="O187" s="60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</row>
    <row r="188" spans="1:34" s="37" customFormat="1" ht="15.75">
      <c r="A188"/>
      <c r="B188" t="s">
        <v>2362</v>
      </c>
      <c r="C188"/>
      <c r="D188"/>
      <c r="E188"/>
      <c r="F188"/>
      <c r="G188"/>
      <c r="H188"/>
      <c r="I188"/>
      <c r="J188" s="116"/>
      <c r="K188" s="60" t="s">
        <v>2386</v>
      </c>
      <c r="L188" s="60"/>
      <c r="M188" s="116"/>
      <c r="N188" s="60" t="s">
        <v>2468</v>
      </c>
      <c r="O188" s="60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</row>
    <row r="189" spans="1:34" s="37" customFormat="1" ht="15.75">
      <c r="A189"/>
      <c r="B189" t="s">
        <v>2363</v>
      </c>
      <c r="C189" t="s">
        <v>2309</v>
      </c>
      <c r="D189"/>
      <c r="E189"/>
      <c r="F189"/>
      <c r="G189"/>
      <c r="H189"/>
      <c r="I189"/>
      <c r="J189" s="116"/>
      <c r="K189" s="60" t="s">
        <v>2387</v>
      </c>
      <c r="L189" s="60"/>
      <c r="M189" s="116"/>
      <c r="N189" s="60" t="s">
        <v>2469</v>
      </c>
      <c r="O189" s="60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</row>
    <row r="190" spans="1:34" s="37" customFormat="1" ht="15.75">
      <c r="A190"/>
      <c r="B190" t="s">
        <v>2364</v>
      </c>
      <c r="C190" t="s">
        <v>2290</v>
      </c>
      <c r="D190"/>
      <c r="E190"/>
      <c r="F190"/>
      <c r="G190"/>
      <c r="H190"/>
      <c r="I190"/>
      <c r="J190" s="116"/>
      <c r="K190" s="60" t="s">
        <v>2388</v>
      </c>
      <c r="L190" s="60"/>
      <c r="M190" s="116"/>
      <c r="N190" s="60" t="s">
        <v>2470</v>
      </c>
      <c r="O190" s="6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</row>
    <row r="191" spans="1:34" s="37" customFormat="1" ht="15.75">
      <c r="A191"/>
      <c r="B191" t="s">
        <v>2365</v>
      </c>
      <c r="C191"/>
      <c r="D191"/>
      <c r="E191"/>
      <c r="F191"/>
      <c r="G191"/>
      <c r="H191"/>
      <c r="I191"/>
      <c r="J191" s="116"/>
      <c r="K191" s="60" t="s">
        <v>2389</v>
      </c>
      <c r="L191" s="60"/>
      <c r="M191" s="116"/>
      <c r="N191" s="60" t="s">
        <v>2471</v>
      </c>
      <c r="O191" s="60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</row>
    <row r="192" spans="1:34" s="37" customFormat="1" ht="15.75">
      <c r="A192"/>
      <c r="B192" t="s">
        <v>2366</v>
      </c>
      <c r="C192"/>
      <c r="D192"/>
      <c r="E192"/>
      <c r="F192"/>
      <c r="G192"/>
      <c r="H192"/>
      <c r="I192"/>
      <c r="J192" s="116"/>
      <c r="K192" s="62" t="s">
        <v>2390</v>
      </c>
      <c r="L192" s="62" t="s">
        <v>2309</v>
      </c>
      <c r="M192" s="116"/>
      <c r="N192" s="62" t="s">
        <v>2472</v>
      </c>
      <c r="O192" s="62" t="s">
        <v>2309</v>
      </c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</row>
    <row r="193" spans="1:34" s="37" customFormat="1" ht="15.75">
      <c r="A193"/>
      <c r="B193" t="s">
        <v>2367</v>
      </c>
      <c r="C193"/>
      <c r="D193"/>
      <c r="E193"/>
      <c r="F193"/>
      <c r="G193"/>
      <c r="H193"/>
      <c r="I193"/>
      <c r="J193" s="116">
        <v>36</v>
      </c>
      <c r="K193" s="64" t="s">
        <v>2391</v>
      </c>
      <c r="L193" s="64" t="s">
        <v>2290</v>
      </c>
      <c r="M193" s="116">
        <v>45</v>
      </c>
      <c r="N193" s="64" t="s">
        <v>2473</v>
      </c>
      <c r="O193" s="64" t="s">
        <v>2455</v>
      </c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</row>
    <row r="194" spans="1:34" s="37" customFormat="1" ht="15.75">
      <c r="A194"/>
      <c r="B194" t="s">
        <v>2368</v>
      </c>
      <c r="C194"/>
      <c r="D194"/>
      <c r="E194"/>
      <c r="F194"/>
      <c r="G194"/>
      <c r="H194"/>
      <c r="I194"/>
      <c r="J194" s="116"/>
      <c r="K194" s="60" t="s">
        <v>2392</v>
      </c>
      <c r="L194" s="60"/>
      <c r="M194" s="116"/>
      <c r="N194" s="60" t="s">
        <v>2474</v>
      </c>
      <c r="O194" s="60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</row>
    <row r="195" spans="1:34" s="37" customFormat="1" ht="15.75">
      <c r="A195"/>
      <c r="B195" t="s">
        <v>2369</v>
      </c>
      <c r="C195"/>
      <c r="D195"/>
      <c r="E195"/>
      <c r="F195"/>
      <c r="G195"/>
      <c r="H195"/>
      <c r="I195"/>
      <c r="J195" s="116"/>
      <c r="K195" s="60" t="s">
        <v>2393</v>
      </c>
      <c r="L195" s="60"/>
      <c r="M195" s="116"/>
      <c r="N195" s="60" t="s">
        <v>2475</v>
      </c>
      <c r="O195" s="60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</row>
    <row r="196" spans="1:34" s="37" customFormat="1" ht="15.75">
      <c r="A196"/>
      <c r="B196" t="s">
        <v>2370</v>
      </c>
      <c r="C196"/>
      <c r="D196"/>
      <c r="E196"/>
      <c r="F196"/>
      <c r="G196"/>
      <c r="H196"/>
      <c r="I196"/>
      <c r="J196" s="116"/>
      <c r="K196" s="60" t="s">
        <v>2394</v>
      </c>
      <c r="L196" s="60"/>
      <c r="M196" s="116"/>
      <c r="N196" s="60" t="s">
        <v>2476</v>
      </c>
      <c r="O196" s="60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</row>
    <row r="197" spans="1:34" s="37" customFormat="1" ht="15.75">
      <c r="A197"/>
      <c r="B197" t="s">
        <v>2371</v>
      </c>
      <c r="C197"/>
      <c r="D197"/>
      <c r="E197"/>
      <c r="F197"/>
      <c r="G197"/>
      <c r="H197"/>
      <c r="I197"/>
      <c r="J197" s="116"/>
      <c r="K197" s="60" t="s">
        <v>2395</v>
      </c>
      <c r="L197" s="60"/>
      <c r="M197" s="116"/>
      <c r="N197" s="60" t="s">
        <v>2477</v>
      </c>
      <c r="O197" s="60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</row>
    <row r="198" spans="1:34" s="37" customFormat="1" ht="15.75">
      <c r="A198"/>
      <c r="B198" t="s">
        <v>2372</v>
      </c>
      <c r="C198" t="s">
        <v>2309</v>
      </c>
      <c r="D198"/>
      <c r="E198"/>
      <c r="F198"/>
      <c r="G198"/>
      <c r="H198"/>
      <c r="I198"/>
      <c r="J198" s="116"/>
      <c r="K198" s="60" t="s">
        <v>2396</v>
      </c>
      <c r="L198" s="60"/>
      <c r="M198" s="116"/>
      <c r="N198" s="60" t="s">
        <v>2478</v>
      </c>
      <c r="O198" s="60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</row>
    <row r="199" spans="1:34" s="37" customFormat="1" ht="15.75">
      <c r="A199"/>
      <c r="B199" t="s">
        <v>2373</v>
      </c>
      <c r="C199" t="s">
        <v>2290</v>
      </c>
      <c r="D199"/>
      <c r="E199"/>
      <c r="F199"/>
      <c r="G199"/>
      <c r="H199"/>
      <c r="I199"/>
      <c r="J199" s="116"/>
      <c r="K199" s="60" t="s">
        <v>2397</v>
      </c>
      <c r="L199" s="60"/>
      <c r="M199" s="116"/>
      <c r="N199" s="60" t="s">
        <v>2479</v>
      </c>
      <c r="O199" s="60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</row>
    <row r="200" spans="1:34" s="37" customFormat="1" ht="15.75">
      <c r="A200"/>
      <c r="B200" t="s">
        <v>2374</v>
      </c>
      <c r="C200"/>
      <c r="D200"/>
      <c r="E200"/>
      <c r="F200"/>
      <c r="G200"/>
      <c r="H200"/>
      <c r="I200"/>
      <c r="J200" s="116"/>
      <c r="K200" s="60" t="s">
        <v>2398</v>
      </c>
      <c r="L200" s="60"/>
      <c r="M200" s="116"/>
      <c r="N200" s="60" t="s">
        <v>2480</v>
      </c>
      <c r="O200" s="6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</row>
    <row r="201" spans="1:34" s="37" customFormat="1" ht="15.75">
      <c r="A201"/>
      <c r="B201" t="s">
        <v>2375</v>
      </c>
      <c r="C201"/>
      <c r="D201"/>
      <c r="E201"/>
      <c r="F201"/>
      <c r="G201"/>
      <c r="H201"/>
      <c r="I201"/>
      <c r="J201" s="116"/>
      <c r="K201" s="62" t="s">
        <v>2399</v>
      </c>
      <c r="L201" s="62" t="s">
        <v>2309</v>
      </c>
      <c r="M201" s="116"/>
      <c r="N201" s="62" t="s">
        <v>2481</v>
      </c>
      <c r="O201" s="62" t="s">
        <v>2309</v>
      </c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</row>
    <row r="202" spans="1:34" s="37" customFormat="1" ht="15.75">
      <c r="A202"/>
      <c r="B202" t="s">
        <v>2382</v>
      </c>
      <c r="C202" t="s">
        <v>2290</v>
      </c>
      <c r="D202"/>
      <c r="E202"/>
      <c r="F202"/>
      <c r="G202"/>
      <c r="H202"/>
      <c r="I202"/>
      <c r="M202" s="116"/>
      <c r="N202" s="60" t="s">
        <v>2488</v>
      </c>
      <c r="O202" s="60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</row>
    <row r="203" spans="1:34" s="37" customFormat="1" ht="15.75">
      <c r="A203"/>
      <c r="B203" t="s">
        <v>2383</v>
      </c>
      <c r="C203"/>
      <c r="D203"/>
      <c r="E203"/>
      <c r="F203"/>
      <c r="G203"/>
      <c r="H203"/>
      <c r="I203"/>
      <c r="M203" s="116"/>
      <c r="N203" s="60" t="s">
        <v>2489</v>
      </c>
      <c r="O203" s="60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</row>
    <row r="204" spans="1:34" s="37" customFormat="1" ht="15.75">
      <c r="A204"/>
      <c r="B204" t="s">
        <v>2384</v>
      </c>
      <c r="C204"/>
      <c r="D204"/>
      <c r="E204"/>
      <c r="F204"/>
      <c r="G204"/>
      <c r="H204"/>
      <c r="I204"/>
      <c r="M204" s="116"/>
      <c r="N204" s="62" t="s">
        <v>2490</v>
      </c>
      <c r="O204" s="62" t="s">
        <v>2309</v>
      </c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</row>
    <row r="205" spans="1:34" s="37" customFormat="1" ht="15.75">
      <c r="A205"/>
      <c r="B205" t="s">
        <v>2391</v>
      </c>
      <c r="C205" t="s">
        <v>2290</v>
      </c>
      <c r="D205"/>
      <c r="E205"/>
      <c r="F205"/>
      <c r="G205"/>
      <c r="H205"/>
      <c r="I205"/>
      <c r="M205" s="116"/>
      <c r="N205" s="60" t="s">
        <v>2497</v>
      </c>
      <c r="O205" s="60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</row>
    <row r="206" spans="1:34" s="37" customFormat="1" ht="15.75">
      <c r="A206"/>
      <c r="B206" t="s">
        <v>2392</v>
      </c>
      <c r="C206"/>
      <c r="D206"/>
      <c r="E206"/>
      <c r="F206"/>
      <c r="G206"/>
      <c r="H206"/>
      <c r="I206"/>
      <c r="M206" s="116"/>
      <c r="N206" s="60" t="s">
        <v>2498</v>
      </c>
      <c r="O206" s="60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</row>
    <row r="207" spans="1:34" s="37" customFormat="1" ht="15.75">
      <c r="A207"/>
      <c r="B207" t="s">
        <v>2393</v>
      </c>
      <c r="C207"/>
      <c r="D207"/>
      <c r="E207"/>
      <c r="F207"/>
      <c r="G207"/>
      <c r="H207"/>
      <c r="I207"/>
      <c r="M207" s="116"/>
      <c r="N207" s="62" t="s">
        <v>2499</v>
      </c>
      <c r="O207" s="62" t="s">
        <v>2309</v>
      </c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</row>
    <row r="208" spans="1:34" s="37" customFormat="1" ht="15.75">
      <c r="A208"/>
      <c r="B208" t="s">
        <v>2400</v>
      </c>
      <c r="C208" t="s">
        <v>2290</v>
      </c>
      <c r="D208"/>
      <c r="E208"/>
      <c r="F208"/>
      <c r="G208"/>
      <c r="H208"/>
      <c r="I208"/>
      <c r="M208" s="116"/>
      <c r="N208" s="60" t="s">
        <v>2506</v>
      </c>
      <c r="O208" s="60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</row>
    <row r="209" spans="1:34" s="37" customFormat="1" ht="15.75">
      <c r="A209"/>
      <c r="B209" t="s">
        <v>2401</v>
      </c>
      <c r="C209"/>
      <c r="D209"/>
      <c r="E209"/>
      <c r="F209"/>
      <c r="G209"/>
      <c r="H209"/>
      <c r="I209"/>
      <c r="M209" s="116"/>
      <c r="N209" s="60" t="s">
        <v>2507</v>
      </c>
      <c r="O209" s="60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</row>
    <row r="210" spans="1:34" s="37" customFormat="1" ht="15.75">
      <c r="A210"/>
      <c r="B210" t="s">
        <v>2402</v>
      </c>
      <c r="C210"/>
      <c r="D210"/>
      <c r="E210"/>
      <c r="F210"/>
      <c r="G210"/>
      <c r="H210"/>
      <c r="I210"/>
      <c r="M210" s="116"/>
      <c r="N210" s="62" t="s">
        <v>2508</v>
      </c>
      <c r="O210" s="62" t="s">
        <v>2309</v>
      </c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</row>
    <row r="211" spans="1:34" s="37" customFormat="1" ht="15.75">
      <c r="A211"/>
      <c r="B211" t="s">
        <v>2409</v>
      </c>
      <c r="C211" t="s">
        <v>2290</v>
      </c>
      <c r="D211"/>
      <c r="E211"/>
      <c r="F211"/>
      <c r="G211"/>
      <c r="H211"/>
      <c r="I211"/>
      <c r="M211" s="66"/>
      <c r="N211" s="66"/>
      <c r="O211" s="66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</row>
    <row r="212" spans="1:34" s="37" customFormat="1" ht="15.75">
      <c r="A212"/>
      <c r="B212" t="s">
        <v>2410</v>
      </c>
      <c r="C212"/>
      <c r="D212"/>
      <c r="E212"/>
      <c r="F212"/>
      <c r="G212"/>
      <c r="H212"/>
      <c r="I212"/>
      <c r="M212" s="66"/>
      <c r="N212" s="66"/>
      <c r="O212" s="66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</row>
    <row r="213" spans="1:34" s="37" customFormat="1" ht="15.75">
      <c r="A213"/>
      <c r="B213" t="s">
        <v>2411</v>
      </c>
      <c r="C213"/>
      <c r="D213"/>
      <c r="E213"/>
      <c r="F213"/>
      <c r="G213"/>
      <c r="H213"/>
      <c r="I213"/>
      <c r="M213" s="66"/>
      <c r="N213" s="66"/>
      <c r="O213" s="66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</row>
    <row r="214" spans="1:34" s="37" customFormat="1" ht="15.75">
      <c r="A214"/>
      <c r="B214" t="s">
        <v>2412</v>
      </c>
      <c r="C214"/>
      <c r="D214"/>
      <c r="E214"/>
      <c r="F214"/>
      <c r="G214"/>
      <c r="H214"/>
      <c r="I214"/>
      <c r="J214" s="116">
        <v>41</v>
      </c>
      <c r="K214" s="64" t="s">
        <v>2436</v>
      </c>
      <c r="L214" s="64" t="s">
        <v>2290</v>
      </c>
      <c r="M214" s="66"/>
      <c r="N214" s="66"/>
      <c r="O214" s="66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</row>
    <row r="215" spans="1:34" s="37" customFormat="1" ht="15.75">
      <c r="A215"/>
      <c r="B215" t="s">
        <v>2413</v>
      </c>
      <c r="C215"/>
      <c r="D215"/>
      <c r="E215"/>
      <c r="F215"/>
      <c r="G215"/>
      <c r="H215"/>
      <c r="I215"/>
      <c r="J215" s="116"/>
      <c r="K215" s="60" t="s">
        <v>2437</v>
      </c>
      <c r="L215" s="60"/>
      <c r="M215" s="66"/>
      <c r="N215" s="66"/>
      <c r="O215" s="66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</row>
    <row r="216" spans="1:34" s="37" customFormat="1" ht="15.75">
      <c r="A216"/>
      <c r="B216" t="s">
        <v>2414</v>
      </c>
      <c r="C216"/>
      <c r="D216"/>
      <c r="E216"/>
      <c r="F216"/>
      <c r="G216"/>
      <c r="H216"/>
      <c r="I216"/>
      <c r="J216" s="116"/>
      <c r="K216" s="60" t="s">
        <v>2438</v>
      </c>
      <c r="L216" s="60"/>
      <c r="M216" s="66"/>
      <c r="N216" s="66"/>
      <c r="O216" s="6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</row>
    <row r="217" spans="1:34" s="37" customFormat="1" ht="15.75">
      <c r="A217"/>
      <c r="B217" t="s">
        <v>2415</v>
      </c>
      <c r="C217"/>
      <c r="D217"/>
      <c r="E217"/>
      <c r="F217"/>
      <c r="G217"/>
      <c r="H217"/>
      <c r="I217"/>
      <c r="J217" s="116"/>
      <c r="K217" s="60" t="s">
        <v>2439</v>
      </c>
      <c r="L217" s="60"/>
      <c r="M217" s="66"/>
      <c r="N217" s="66"/>
      <c r="O217" s="66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</row>
    <row r="218" spans="1:34" s="37" customFormat="1" ht="15.75">
      <c r="A218"/>
      <c r="B218" t="s">
        <v>2416</v>
      </c>
      <c r="C218"/>
      <c r="D218"/>
      <c r="E218"/>
      <c r="F218"/>
      <c r="G218"/>
      <c r="H218"/>
      <c r="I218"/>
      <c r="J218" s="116"/>
      <c r="K218" s="60" t="s">
        <v>2440</v>
      </c>
      <c r="L218" s="60"/>
      <c r="M218" s="66"/>
      <c r="N218" s="66"/>
      <c r="O218" s="66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</row>
    <row r="219" spans="1:34" s="37" customFormat="1" ht="15.75">
      <c r="A219"/>
      <c r="B219" t="s">
        <v>2417</v>
      </c>
      <c r="C219" t="s">
        <v>2309</v>
      </c>
      <c r="D219"/>
      <c r="E219"/>
      <c r="F219"/>
      <c r="G219"/>
      <c r="H219"/>
      <c r="I219"/>
      <c r="J219" s="116"/>
      <c r="K219" s="60" t="s">
        <v>2441</v>
      </c>
      <c r="L219" s="60"/>
      <c r="M219" s="66"/>
      <c r="N219" s="66"/>
      <c r="O219" s="66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</row>
    <row r="220" spans="1:34" s="37" customFormat="1" ht="15.75">
      <c r="A220"/>
      <c r="B220" t="s">
        <v>2418</v>
      </c>
      <c r="C220" t="s">
        <v>2210</v>
      </c>
      <c r="D220"/>
      <c r="E220"/>
      <c r="F220"/>
      <c r="G220"/>
      <c r="H220"/>
      <c r="I220"/>
      <c r="J220" s="116"/>
      <c r="K220" s="60" t="s">
        <v>2442</v>
      </c>
      <c r="L220" s="60"/>
      <c r="M220" s="66"/>
      <c r="N220" s="66"/>
      <c r="O220" s="66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</row>
    <row r="221" spans="1:34" s="37" customFormat="1" ht="15.75">
      <c r="A221"/>
      <c r="B221" t="s">
        <v>2419</v>
      </c>
      <c r="C221"/>
      <c r="D221"/>
      <c r="E221"/>
      <c r="F221"/>
      <c r="G221"/>
      <c r="H221"/>
      <c r="I221"/>
      <c r="J221" s="116"/>
      <c r="K221" s="60" t="s">
        <v>2443</v>
      </c>
      <c r="L221" s="60"/>
      <c r="M221" s="66"/>
      <c r="N221" s="66"/>
      <c r="O221" s="66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</row>
    <row r="222" spans="1:34" s="37" customFormat="1" ht="15.75">
      <c r="A222"/>
      <c r="B222" t="s">
        <v>2420</v>
      </c>
      <c r="C222"/>
      <c r="D222"/>
      <c r="E222"/>
      <c r="F222"/>
      <c r="G222"/>
      <c r="H222"/>
      <c r="I222"/>
      <c r="J222" s="116"/>
      <c r="K222" s="62" t="s">
        <v>2444</v>
      </c>
      <c r="L222" s="62" t="s">
        <v>2309</v>
      </c>
      <c r="M222" s="66"/>
      <c r="N222" s="66"/>
      <c r="O222" s="66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</row>
    <row r="223" spans="1:34" s="37" customFormat="1" ht="15.75">
      <c r="A223"/>
      <c r="B223" t="s">
        <v>2421</v>
      </c>
      <c r="C223"/>
      <c r="D223"/>
      <c r="E223"/>
      <c r="F223"/>
      <c r="G223"/>
      <c r="H223"/>
      <c r="I223"/>
      <c r="J223" s="116">
        <v>42</v>
      </c>
      <c r="K223" s="64" t="s">
        <v>2445</v>
      </c>
      <c r="L223" s="64" t="s">
        <v>2290</v>
      </c>
      <c r="M223" s="66"/>
      <c r="N223" s="66"/>
      <c r="O223" s="66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</row>
    <row r="224" spans="1:34" s="37" customFormat="1" ht="15.75">
      <c r="A224"/>
      <c r="B224" t="s">
        <v>2422</v>
      </c>
      <c r="C224"/>
      <c r="D224"/>
      <c r="E224"/>
      <c r="F224"/>
      <c r="G224"/>
      <c r="H224"/>
      <c r="I224"/>
      <c r="J224" s="116"/>
      <c r="K224" s="60" t="s">
        <v>2446</v>
      </c>
      <c r="L224" s="60"/>
      <c r="M224" s="66"/>
      <c r="N224" s="66"/>
      <c r="O224" s="66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</row>
    <row r="225" spans="1:34" s="37" customFormat="1" ht="15.75">
      <c r="A225"/>
      <c r="B225" t="s">
        <v>2423</v>
      </c>
      <c r="C225"/>
      <c r="D225"/>
      <c r="E225"/>
      <c r="F225"/>
      <c r="G225"/>
      <c r="H225"/>
      <c r="I225"/>
      <c r="J225" s="116"/>
      <c r="K225" s="60" t="s">
        <v>2447</v>
      </c>
      <c r="L225" s="60"/>
      <c r="M225" s="66"/>
      <c r="N225" s="66"/>
      <c r="O225" s="66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</row>
    <row r="226" spans="1:34" s="37" customFormat="1" ht="15.75">
      <c r="A226"/>
      <c r="B226" t="s">
        <v>2424</v>
      </c>
      <c r="C226"/>
      <c r="D226"/>
      <c r="E226"/>
      <c r="F226"/>
      <c r="G226"/>
      <c r="H226"/>
      <c r="I226"/>
      <c r="J226" s="116"/>
      <c r="K226" s="60" t="s">
        <v>2448</v>
      </c>
      <c r="L226" s="60"/>
      <c r="M226" s="66"/>
      <c r="N226" s="66"/>
      <c r="O226" s="6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</row>
    <row r="227" spans="1:34" s="37" customFormat="1" ht="15.75">
      <c r="A227"/>
      <c r="B227" t="s">
        <v>2425</v>
      </c>
      <c r="C227"/>
      <c r="D227"/>
      <c r="E227"/>
      <c r="F227"/>
      <c r="G227"/>
      <c r="H227"/>
      <c r="I227"/>
      <c r="J227" s="116"/>
      <c r="K227" s="60" t="s">
        <v>2449</v>
      </c>
      <c r="L227" s="60"/>
      <c r="M227" s="66"/>
      <c r="N227" s="66"/>
      <c r="O227" s="66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</row>
    <row r="228" spans="1:34" s="37" customFormat="1" ht="15.75">
      <c r="A228"/>
      <c r="B228" t="s">
        <v>2426</v>
      </c>
      <c r="C228" t="s">
        <v>2309</v>
      </c>
      <c r="D228"/>
      <c r="E228"/>
      <c r="F228"/>
      <c r="G228"/>
      <c r="H228"/>
      <c r="I228"/>
      <c r="J228" s="116"/>
      <c r="K228" s="60" t="s">
        <v>2450</v>
      </c>
      <c r="L228" s="60"/>
      <c r="M228" s="66"/>
      <c r="N228" s="66"/>
      <c r="O228" s="66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</row>
    <row r="229" spans="1:34" s="37" customFormat="1" ht="15.75">
      <c r="A229"/>
      <c r="B229" t="s">
        <v>2427</v>
      </c>
      <c r="C229" t="s">
        <v>2210</v>
      </c>
      <c r="D229"/>
      <c r="E229"/>
      <c r="F229"/>
      <c r="G229"/>
      <c r="H229"/>
      <c r="I229"/>
      <c r="J229" s="116"/>
      <c r="K229" s="60" t="s">
        <v>2451</v>
      </c>
      <c r="L229" s="60"/>
      <c r="M229" s="66"/>
      <c r="N229" s="66"/>
      <c r="O229" s="66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</row>
    <row r="230" spans="1:34" s="37" customFormat="1" ht="15.75">
      <c r="A230"/>
      <c r="B230" t="s">
        <v>2428</v>
      </c>
      <c r="C230"/>
      <c r="D230"/>
      <c r="E230"/>
      <c r="F230"/>
      <c r="G230"/>
      <c r="H230"/>
      <c r="I230"/>
      <c r="J230" s="116"/>
      <c r="K230" s="60" t="s">
        <v>2452</v>
      </c>
      <c r="L230" s="60"/>
      <c r="M230" s="66"/>
      <c r="N230" s="66"/>
      <c r="O230" s="66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</row>
    <row r="231" spans="1:34" s="37" customFormat="1" ht="15.75">
      <c r="A231"/>
      <c r="B231" t="s">
        <v>2429</v>
      </c>
      <c r="C231"/>
      <c r="D231"/>
      <c r="E231"/>
      <c r="F231"/>
      <c r="G231"/>
      <c r="H231"/>
      <c r="I231"/>
      <c r="J231" s="116"/>
      <c r="K231" s="62" t="s">
        <v>2453</v>
      </c>
      <c r="L231" s="62" t="s">
        <v>2309</v>
      </c>
      <c r="M231" s="66"/>
      <c r="N231" s="66"/>
      <c r="O231" s="66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</row>
    <row r="232" spans="1:34" s="37" customFormat="1" ht="15.75">
      <c r="A232"/>
      <c r="B232" t="s">
        <v>2430</v>
      </c>
      <c r="C232"/>
      <c r="D232"/>
      <c r="E232"/>
      <c r="F232"/>
      <c r="G232"/>
      <c r="H232"/>
      <c r="I232"/>
      <c r="J232" s="116">
        <v>43</v>
      </c>
      <c r="K232" s="64" t="s">
        <v>2454</v>
      </c>
      <c r="L232" s="64" t="s">
        <v>2455</v>
      </c>
      <c r="M232" s="66"/>
      <c r="N232" s="66"/>
      <c r="O232" s="66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</row>
    <row r="233" spans="1:34" s="37" customFormat="1" ht="15.75">
      <c r="A233"/>
      <c r="B233" t="s">
        <v>2431</v>
      </c>
      <c r="C233"/>
      <c r="D233"/>
      <c r="E233"/>
      <c r="F233"/>
      <c r="G233"/>
      <c r="H233"/>
      <c r="I233"/>
      <c r="J233" s="116"/>
      <c r="K233" s="60" t="s">
        <v>2456</v>
      </c>
      <c r="L233" s="60"/>
      <c r="M233" s="66"/>
      <c r="N233" s="66"/>
      <c r="O233" s="66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</row>
    <row r="234" spans="1:34" s="37" customFormat="1" ht="15.75">
      <c r="A234"/>
      <c r="B234" t="s">
        <v>2432</v>
      </c>
      <c r="C234"/>
      <c r="D234"/>
      <c r="E234"/>
      <c r="F234"/>
      <c r="G234"/>
      <c r="H234"/>
      <c r="I234"/>
      <c r="J234" s="116"/>
      <c r="K234" s="60" t="s">
        <v>2457</v>
      </c>
      <c r="L234" s="60"/>
      <c r="M234" s="66"/>
      <c r="N234" s="66"/>
      <c r="O234" s="66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</row>
    <row r="235" spans="1:34" s="37" customFormat="1" ht="15.75">
      <c r="A235"/>
      <c r="B235" t="s">
        <v>2433</v>
      </c>
      <c r="C235"/>
      <c r="D235"/>
      <c r="E235"/>
      <c r="F235"/>
      <c r="G235"/>
      <c r="H235"/>
      <c r="I235"/>
      <c r="J235" s="116"/>
      <c r="K235" s="60" t="s">
        <v>2458</v>
      </c>
      <c r="L235" s="60"/>
      <c r="M235" s="66"/>
      <c r="N235" s="66"/>
      <c r="O235" s="66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</row>
    <row r="236" spans="1:34" s="37" customFormat="1" ht="15.75">
      <c r="A236"/>
      <c r="B236" t="s">
        <v>2434</v>
      </c>
      <c r="C236"/>
      <c r="D236"/>
      <c r="E236"/>
      <c r="F236"/>
      <c r="G236"/>
      <c r="H236"/>
      <c r="I236"/>
      <c r="J236" s="116"/>
      <c r="K236" s="60" t="s">
        <v>2459</v>
      </c>
      <c r="L236" s="60"/>
      <c r="M236" s="66"/>
      <c r="N236" s="66"/>
      <c r="O236" s="6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</row>
    <row r="237" spans="1:34" s="37" customFormat="1" ht="15.75">
      <c r="A237"/>
      <c r="B237" t="s">
        <v>2435</v>
      </c>
      <c r="C237" t="s">
        <v>2309</v>
      </c>
      <c r="D237"/>
      <c r="E237"/>
      <c r="F237"/>
      <c r="G237"/>
      <c r="H237"/>
      <c r="I237"/>
      <c r="J237" s="116"/>
      <c r="K237" s="60" t="s">
        <v>2460</v>
      </c>
      <c r="L237" s="60"/>
      <c r="M237" s="66"/>
      <c r="N237" s="66"/>
      <c r="O237" s="66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</row>
    <row r="238" spans="1:34" s="37" customFormat="1" ht="15.75">
      <c r="A238"/>
      <c r="B238" t="s">
        <v>2436</v>
      </c>
      <c r="C238" t="s">
        <v>2290</v>
      </c>
      <c r="D238"/>
      <c r="E238"/>
      <c r="F238"/>
      <c r="G238"/>
      <c r="H238"/>
      <c r="I238"/>
      <c r="J238" s="116"/>
      <c r="K238" s="60" t="s">
        <v>2461</v>
      </c>
      <c r="L238" s="60"/>
      <c r="M238" s="66"/>
      <c r="N238" s="66"/>
      <c r="O238" s="66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</row>
    <row r="239" spans="1:34" s="37" customFormat="1" ht="15.75">
      <c r="A239"/>
      <c r="B239" t="s">
        <v>2437</v>
      </c>
      <c r="C239"/>
      <c r="D239"/>
      <c r="E239"/>
      <c r="F239"/>
      <c r="G239"/>
      <c r="H239"/>
      <c r="I239"/>
      <c r="J239" s="116"/>
      <c r="K239" s="60" t="s">
        <v>2462</v>
      </c>
      <c r="L239" s="60"/>
      <c r="M239" s="66"/>
      <c r="N239" s="66"/>
      <c r="O239" s="66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</row>
    <row r="240" spans="1:34" s="37" customFormat="1" ht="15.75">
      <c r="A240"/>
      <c r="B240" t="s">
        <v>2438</v>
      </c>
      <c r="C240"/>
      <c r="D240"/>
      <c r="E240"/>
      <c r="F240"/>
      <c r="G240"/>
      <c r="H240"/>
      <c r="I240"/>
      <c r="J240" s="116"/>
      <c r="K240" s="62" t="s">
        <v>2463</v>
      </c>
      <c r="L240" s="62" t="s">
        <v>2309</v>
      </c>
      <c r="M240" s="66"/>
      <c r="N240" s="66"/>
      <c r="O240" s="66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</row>
    <row r="241" spans="1:34" s="37" customFormat="1" ht="15.75">
      <c r="A241"/>
      <c r="B241" t="s">
        <v>2439</v>
      </c>
      <c r="C241"/>
      <c r="D241"/>
      <c r="E241"/>
      <c r="F241"/>
      <c r="G241"/>
      <c r="H241"/>
      <c r="I241"/>
      <c r="K241"/>
      <c r="L241"/>
      <c r="N241"/>
      <c r="O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</row>
    <row r="242" spans="1:34" s="37" customFormat="1" ht="15.75">
      <c r="A242"/>
      <c r="B242" t="s">
        <v>2440</v>
      </c>
      <c r="C242"/>
      <c r="D242"/>
      <c r="E242"/>
      <c r="F242"/>
      <c r="G242"/>
      <c r="H242"/>
      <c r="I242"/>
      <c r="K242"/>
      <c r="L242"/>
      <c r="N242"/>
      <c r="O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</row>
    <row r="243" spans="1:34" s="37" customFormat="1" ht="15.75">
      <c r="A243"/>
      <c r="B243" t="s">
        <v>2441</v>
      </c>
      <c r="C243"/>
      <c r="D243"/>
      <c r="E243"/>
      <c r="F243"/>
      <c r="G243"/>
      <c r="H243"/>
      <c r="I243"/>
      <c r="K243"/>
      <c r="L243"/>
      <c r="N243"/>
      <c r="O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</row>
    <row r="244" spans="1:34" s="37" customFormat="1" ht="15.75">
      <c r="A244"/>
      <c r="B244" t="s">
        <v>2442</v>
      </c>
      <c r="C244"/>
      <c r="D244"/>
      <c r="E244"/>
      <c r="F244"/>
      <c r="G244"/>
      <c r="H244"/>
      <c r="I244"/>
      <c r="K244"/>
      <c r="L244"/>
      <c r="N244"/>
      <c r="O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</row>
    <row r="245" spans="1:34" s="37" customFormat="1" ht="15.75">
      <c r="A245"/>
      <c r="B245" t="s">
        <v>2443</v>
      </c>
      <c r="C245"/>
      <c r="D245"/>
      <c r="E245"/>
      <c r="F245"/>
      <c r="G245"/>
      <c r="H245"/>
      <c r="I245"/>
      <c r="K245"/>
      <c r="L245"/>
      <c r="N245"/>
      <c r="O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</row>
    <row r="246" spans="2:3" ht="15.75">
      <c r="B246" t="s">
        <v>2444</v>
      </c>
      <c r="C246" t="s">
        <v>2309</v>
      </c>
    </row>
    <row r="247" spans="2:3" ht="15.75">
      <c r="B247" t="s">
        <v>2445</v>
      </c>
      <c r="C247" t="s">
        <v>2290</v>
      </c>
    </row>
    <row r="248" ht="15.75">
      <c r="B248" t="s">
        <v>2446</v>
      </c>
    </row>
    <row r="249" ht="15.75">
      <c r="B249" t="s">
        <v>2447</v>
      </c>
    </row>
    <row r="250" ht="15.75">
      <c r="B250" t="s">
        <v>2448</v>
      </c>
    </row>
    <row r="251" ht="15.75">
      <c r="B251" t="s">
        <v>2449</v>
      </c>
    </row>
    <row r="252" ht="15.75">
      <c r="B252" t="s">
        <v>2450</v>
      </c>
    </row>
    <row r="253" ht="15.75">
      <c r="B253" t="s">
        <v>2451</v>
      </c>
    </row>
    <row r="254" ht="15.75">
      <c r="B254" t="s">
        <v>2452</v>
      </c>
    </row>
    <row r="255" spans="2:3" ht="15.75">
      <c r="B255" t="s">
        <v>2453</v>
      </c>
      <c r="C255" t="s">
        <v>2309</v>
      </c>
    </row>
    <row r="256" spans="2:3" ht="15.75">
      <c r="B256" t="s">
        <v>2454</v>
      </c>
      <c r="C256" t="s">
        <v>2455</v>
      </c>
    </row>
    <row r="257" ht="15.75">
      <c r="B257" t="s">
        <v>2456</v>
      </c>
    </row>
    <row r="258" ht="15.75">
      <c r="B258" t="s">
        <v>2457</v>
      </c>
    </row>
    <row r="259" ht="15.75">
      <c r="B259" t="s">
        <v>2458</v>
      </c>
    </row>
    <row r="260" ht="15.75">
      <c r="B260" t="s">
        <v>2459</v>
      </c>
    </row>
    <row r="261" ht="15.75">
      <c r="B261" t="s">
        <v>2460</v>
      </c>
    </row>
    <row r="262" ht="15.75">
      <c r="B262" t="s">
        <v>2461</v>
      </c>
    </row>
    <row r="263" ht="15.75">
      <c r="B263" t="s">
        <v>2462</v>
      </c>
    </row>
    <row r="264" spans="2:3" ht="15.75">
      <c r="B264" t="s">
        <v>2463</v>
      </c>
      <c r="C264" t="s">
        <v>2309</v>
      </c>
    </row>
    <row r="265" spans="2:3" ht="15.75">
      <c r="B265" t="s">
        <v>2464</v>
      </c>
      <c r="C265" t="s">
        <v>2455</v>
      </c>
    </row>
    <row r="266" ht="15.75">
      <c r="B266" t="s">
        <v>2465</v>
      </c>
    </row>
    <row r="267" ht="15.75">
      <c r="B267" t="s">
        <v>2466</v>
      </c>
    </row>
    <row r="268" ht="15.75">
      <c r="B268" t="s">
        <v>2467</v>
      </c>
    </row>
    <row r="269" ht="15.75">
      <c r="B269" t="s">
        <v>2468</v>
      </c>
    </row>
    <row r="270" ht="15.75">
      <c r="B270" t="s">
        <v>2469</v>
      </c>
    </row>
    <row r="271" ht="15.75">
      <c r="B271" t="s">
        <v>2470</v>
      </c>
    </row>
    <row r="272" ht="15.75">
      <c r="B272" t="s">
        <v>2471</v>
      </c>
    </row>
    <row r="273" spans="2:3" ht="15.75">
      <c r="B273" t="s">
        <v>2472</v>
      </c>
      <c r="C273" t="s">
        <v>2309</v>
      </c>
    </row>
    <row r="274" spans="2:3" ht="15.75">
      <c r="B274" t="s">
        <v>2473</v>
      </c>
      <c r="C274" t="s">
        <v>2455</v>
      </c>
    </row>
    <row r="275" ht="15.75">
      <c r="B275" t="s">
        <v>2474</v>
      </c>
    </row>
    <row r="276" ht="15.75">
      <c r="B276" t="s">
        <v>2475</v>
      </c>
    </row>
    <row r="277" ht="15.75">
      <c r="B277" t="s">
        <v>2476</v>
      </c>
    </row>
    <row r="278" ht="15.75">
      <c r="B278" t="s">
        <v>2477</v>
      </c>
    </row>
    <row r="279" ht="15.75">
      <c r="B279" t="s">
        <v>2478</v>
      </c>
    </row>
    <row r="280" ht="15.75">
      <c r="B280" t="s">
        <v>2479</v>
      </c>
    </row>
    <row r="281" ht="15.75">
      <c r="B281" t="s">
        <v>2480</v>
      </c>
    </row>
    <row r="282" spans="2:3" ht="15.75">
      <c r="B282" t="s">
        <v>2481</v>
      </c>
      <c r="C282" t="s">
        <v>2309</v>
      </c>
    </row>
    <row r="283" spans="2:3" ht="15.75">
      <c r="B283" t="s">
        <v>2482</v>
      </c>
      <c r="C283" t="s">
        <v>2455</v>
      </c>
    </row>
    <row r="284" ht="15.75">
      <c r="B284" t="s">
        <v>2483</v>
      </c>
    </row>
    <row r="285" ht="15.75">
      <c r="B285" t="s">
        <v>2484</v>
      </c>
    </row>
    <row r="286" ht="15.75">
      <c r="B286" t="s">
        <v>2485</v>
      </c>
    </row>
    <row r="287" ht="15.75">
      <c r="B287" t="s">
        <v>2486</v>
      </c>
    </row>
    <row r="288" ht="15.75">
      <c r="B288" t="s">
        <v>2487</v>
      </c>
    </row>
    <row r="289" ht="15.75">
      <c r="B289" t="s">
        <v>2488</v>
      </c>
    </row>
    <row r="290" ht="15.75">
      <c r="B290" t="s">
        <v>2489</v>
      </c>
    </row>
    <row r="291" spans="2:3" ht="15.75">
      <c r="B291" t="s">
        <v>2490</v>
      </c>
      <c r="C291" t="s">
        <v>2309</v>
      </c>
    </row>
    <row r="292" spans="2:3" ht="15.75">
      <c r="B292" t="s">
        <v>2491</v>
      </c>
      <c r="C292" t="s">
        <v>2455</v>
      </c>
    </row>
    <row r="293" ht="15.75">
      <c r="B293" t="s">
        <v>2492</v>
      </c>
    </row>
    <row r="294" ht="15.75">
      <c r="B294" t="s">
        <v>2493</v>
      </c>
    </row>
    <row r="295" ht="15.75">
      <c r="B295" t="s">
        <v>2494</v>
      </c>
    </row>
    <row r="296" ht="15.75">
      <c r="B296" t="s">
        <v>2495</v>
      </c>
    </row>
    <row r="297" ht="15.75">
      <c r="B297" t="s">
        <v>2496</v>
      </c>
    </row>
    <row r="298" ht="15.75">
      <c r="B298" t="s">
        <v>2497</v>
      </c>
    </row>
    <row r="299" ht="15.75">
      <c r="B299" t="s">
        <v>2498</v>
      </c>
    </row>
    <row r="300" spans="2:3" ht="15.75">
      <c r="B300" t="s">
        <v>2499</v>
      </c>
      <c r="C300" t="s">
        <v>2309</v>
      </c>
    </row>
    <row r="301" spans="2:3" ht="15.75">
      <c r="B301" t="s">
        <v>2500</v>
      </c>
      <c r="C301" t="s">
        <v>2455</v>
      </c>
    </row>
    <row r="302" ht="15.75">
      <c r="B302" t="s">
        <v>2501</v>
      </c>
    </row>
    <row r="303" ht="15.75">
      <c r="B303" t="s">
        <v>2502</v>
      </c>
    </row>
    <row r="304" ht="15.75">
      <c r="B304" t="s">
        <v>2503</v>
      </c>
    </row>
    <row r="305" ht="15.75">
      <c r="B305" t="s">
        <v>2504</v>
      </c>
    </row>
    <row r="306" ht="15.75">
      <c r="B306" t="s">
        <v>2505</v>
      </c>
    </row>
    <row r="307" ht="15.75">
      <c r="B307" t="s">
        <v>2506</v>
      </c>
    </row>
    <row r="308" ht="15.75">
      <c r="B308" t="s">
        <v>2507</v>
      </c>
    </row>
    <row r="309" spans="2:3" ht="15.75">
      <c r="B309" t="s">
        <v>2508</v>
      </c>
      <c r="C309" t="s">
        <v>2309</v>
      </c>
    </row>
    <row r="314" spans="2:34" ht="21">
      <c r="B314" t="s">
        <v>3633</v>
      </c>
      <c r="J314" s="101" t="s">
        <v>5883</v>
      </c>
      <c r="K314" s="102"/>
      <c r="L314" s="102"/>
      <c r="M314" s="102"/>
      <c r="N314" s="102"/>
      <c r="O314" s="102"/>
      <c r="P314" s="102"/>
      <c r="Q314" s="102"/>
      <c r="R314" s="103"/>
      <c r="V314" s="101" t="s">
        <v>5883</v>
      </c>
      <c r="W314" s="102"/>
      <c r="X314" s="102"/>
      <c r="Y314" s="102"/>
      <c r="Z314" s="102"/>
      <c r="AA314" s="102"/>
      <c r="AB314" s="102"/>
      <c r="AC314" s="102"/>
      <c r="AD314" s="102"/>
      <c r="AE314" s="102"/>
      <c r="AF314" s="102"/>
      <c r="AG314" s="102"/>
      <c r="AH314" s="103"/>
    </row>
    <row r="315" spans="10:18" ht="15.75">
      <c r="J315" s="109">
        <v>1</v>
      </c>
      <c r="K315" s="64" t="s">
        <v>2521</v>
      </c>
      <c r="L315" s="64" t="s">
        <v>2522</v>
      </c>
      <c r="M315" s="113">
        <v>14</v>
      </c>
      <c r="N315" s="64" t="s">
        <v>2652</v>
      </c>
      <c r="O315" s="64" t="s">
        <v>2653</v>
      </c>
      <c r="P315" s="109">
        <v>27</v>
      </c>
      <c r="Q315" s="64" t="s">
        <v>2785</v>
      </c>
      <c r="R315" s="65" t="s">
        <v>2775</v>
      </c>
    </row>
    <row r="316" spans="2:18" ht="15.75">
      <c r="B316" s="67" t="s">
        <v>2512</v>
      </c>
      <c r="C316" s="67"/>
      <c r="D316" s="67"/>
      <c r="E316" s="67"/>
      <c r="J316" s="109"/>
      <c r="K316" s="60" t="s">
        <v>2523</v>
      </c>
      <c r="L316" s="60"/>
      <c r="M316" s="110"/>
      <c r="N316" s="60" t="s">
        <v>2654</v>
      </c>
      <c r="O316" s="60"/>
      <c r="P316" s="109"/>
      <c r="Q316" s="60" t="s">
        <v>2786</v>
      </c>
      <c r="R316" s="61"/>
    </row>
    <row r="317" spans="2:18" ht="15.75">
      <c r="B317" s="67" t="s">
        <v>2513</v>
      </c>
      <c r="C317" s="67"/>
      <c r="D317" s="67"/>
      <c r="E317" s="67"/>
      <c r="J317" s="109"/>
      <c r="K317" s="60" t="s">
        <v>2524</v>
      </c>
      <c r="L317" s="60"/>
      <c r="M317" s="110"/>
      <c r="N317" s="60" t="s">
        <v>2655</v>
      </c>
      <c r="O317" s="60"/>
      <c r="P317" s="109"/>
      <c r="Q317" s="60" t="s">
        <v>2787</v>
      </c>
      <c r="R317" s="61"/>
    </row>
    <row r="318" spans="2:18" ht="15.75">
      <c r="B318" s="67" t="s">
        <v>2514</v>
      </c>
      <c r="C318" s="67"/>
      <c r="D318" s="67"/>
      <c r="E318" s="67"/>
      <c r="J318" s="109"/>
      <c r="K318" s="60" t="s">
        <v>2525</v>
      </c>
      <c r="L318" s="60"/>
      <c r="M318" s="110"/>
      <c r="N318" s="60" t="s">
        <v>2656</v>
      </c>
      <c r="O318" s="60"/>
      <c r="P318" s="109"/>
      <c r="Q318" s="60" t="s">
        <v>2788</v>
      </c>
      <c r="R318" s="61"/>
    </row>
    <row r="319" spans="2:18" ht="15.75">
      <c r="B319" s="67" t="s">
        <v>2515</v>
      </c>
      <c r="C319" s="67"/>
      <c r="D319" s="67"/>
      <c r="E319" s="67"/>
      <c r="J319" s="109"/>
      <c r="K319" s="60" t="s">
        <v>2526</v>
      </c>
      <c r="L319" s="60"/>
      <c r="M319" s="110"/>
      <c r="N319" s="60" t="s">
        <v>2657</v>
      </c>
      <c r="O319" s="60"/>
      <c r="P319" s="109"/>
      <c r="Q319" s="60" t="s">
        <v>2789</v>
      </c>
      <c r="R319" s="61"/>
    </row>
    <row r="320" spans="2:18" ht="15.75">
      <c r="B320" s="67" t="s">
        <v>2516</v>
      </c>
      <c r="C320" s="67"/>
      <c r="D320" s="67"/>
      <c r="E320" s="67"/>
      <c r="J320" s="109"/>
      <c r="K320" s="60" t="s">
        <v>2527</v>
      </c>
      <c r="L320" s="60"/>
      <c r="M320" s="110"/>
      <c r="N320" s="60" t="s">
        <v>2658</v>
      </c>
      <c r="O320" s="60"/>
      <c r="P320" s="109"/>
      <c r="Q320" s="60" t="s">
        <v>2790</v>
      </c>
      <c r="R320" s="61"/>
    </row>
    <row r="321" spans="2:18" ht="15.75">
      <c r="B321" s="67" t="s">
        <v>2517</v>
      </c>
      <c r="C321" s="67"/>
      <c r="D321" s="67"/>
      <c r="E321" s="67"/>
      <c r="J321" s="109"/>
      <c r="K321" s="60" t="s">
        <v>2528</v>
      </c>
      <c r="L321" s="60"/>
      <c r="M321" s="110"/>
      <c r="N321" s="60" t="s">
        <v>2659</v>
      </c>
      <c r="O321" s="60"/>
      <c r="P321" s="109"/>
      <c r="Q321" s="60" t="s">
        <v>2791</v>
      </c>
      <c r="R321" s="61"/>
    </row>
    <row r="322" spans="2:18" ht="15.75">
      <c r="B322" s="67" t="s">
        <v>2518</v>
      </c>
      <c r="C322" s="67"/>
      <c r="D322" s="67"/>
      <c r="E322" s="67"/>
      <c r="J322" s="109"/>
      <c r="K322" s="60" t="s">
        <v>2529</v>
      </c>
      <c r="L322" s="60"/>
      <c r="M322" s="110"/>
      <c r="N322" s="60" t="s">
        <v>2660</v>
      </c>
      <c r="O322" s="60"/>
      <c r="P322" s="109"/>
      <c r="Q322" s="60" t="s">
        <v>2792</v>
      </c>
      <c r="R322" s="61"/>
    </row>
    <row r="323" spans="2:18" ht="15.75">
      <c r="B323" s="67" t="s">
        <v>2519</v>
      </c>
      <c r="C323" s="67"/>
      <c r="D323" s="67"/>
      <c r="E323" s="67"/>
      <c r="J323" s="109"/>
      <c r="K323" s="62" t="s">
        <v>2530</v>
      </c>
      <c r="L323" s="62" t="s">
        <v>1534</v>
      </c>
      <c r="M323" s="108"/>
      <c r="N323" s="62" t="s">
        <v>2661</v>
      </c>
      <c r="O323" s="62" t="s">
        <v>2662</v>
      </c>
      <c r="P323" s="109"/>
      <c r="Q323" s="62" t="s">
        <v>2793</v>
      </c>
      <c r="R323" s="63" t="s">
        <v>2794</v>
      </c>
    </row>
    <row r="324" spans="2:20" ht="15.75">
      <c r="B324" s="67" t="s">
        <v>2520</v>
      </c>
      <c r="C324" s="67" t="s">
        <v>1534</v>
      </c>
      <c r="D324" s="67"/>
      <c r="E324" s="67"/>
      <c r="J324" s="109">
        <v>2</v>
      </c>
      <c r="K324" s="64" t="s">
        <v>2531</v>
      </c>
      <c r="L324" s="64" t="s">
        <v>2532</v>
      </c>
      <c r="M324" s="109">
        <v>15</v>
      </c>
      <c r="N324" s="64" t="s">
        <v>2663</v>
      </c>
      <c r="O324" s="64" t="s">
        <v>2653</v>
      </c>
      <c r="P324" s="113">
        <v>28</v>
      </c>
      <c r="Q324" s="64" t="s">
        <v>2795</v>
      </c>
      <c r="R324" s="64" t="s">
        <v>2796</v>
      </c>
      <c r="S324" s="35"/>
      <c r="T324" s="36"/>
    </row>
    <row r="325" spans="1:20" ht="15.75">
      <c r="A325">
        <v>1</v>
      </c>
      <c r="J325" s="109"/>
      <c r="K325" s="60" t="s">
        <v>2533</v>
      </c>
      <c r="L325" s="60"/>
      <c r="M325" s="109"/>
      <c r="N325" s="60" t="s">
        <v>2664</v>
      </c>
      <c r="O325" s="60"/>
      <c r="P325" s="110"/>
      <c r="Q325" s="60" t="s">
        <v>2797</v>
      </c>
      <c r="R325" s="60"/>
      <c r="S325" s="35"/>
      <c r="T325" s="36"/>
    </row>
    <row r="326" spans="10:20" ht="15.75">
      <c r="J326" s="109"/>
      <c r="K326" s="60" t="s">
        <v>2534</v>
      </c>
      <c r="L326" s="60"/>
      <c r="M326" s="109"/>
      <c r="N326" s="60" t="s">
        <v>2665</v>
      </c>
      <c r="O326" s="60"/>
      <c r="P326" s="110"/>
      <c r="Q326" s="60" t="s">
        <v>2798</v>
      </c>
      <c r="R326" s="60"/>
      <c r="S326" s="35"/>
      <c r="T326" s="36"/>
    </row>
    <row r="327" spans="10:20" ht="15.75">
      <c r="J327" s="109"/>
      <c r="K327" s="60" t="s">
        <v>2535</v>
      </c>
      <c r="L327" s="60"/>
      <c r="M327" s="109"/>
      <c r="N327" s="60" t="s">
        <v>2666</v>
      </c>
      <c r="O327" s="60"/>
      <c r="P327" s="110"/>
      <c r="Q327" s="60" t="s">
        <v>2799</v>
      </c>
      <c r="R327" s="60"/>
      <c r="S327" s="35"/>
      <c r="T327" s="36"/>
    </row>
    <row r="328" spans="10:20" ht="15.75">
      <c r="J328" s="109"/>
      <c r="K328" s="60" t="s">
        <v>2536</v>
      </c>
      <c r="L328" s="60"/>
      <c r="M328" s="109"/>
      <c r="N328" s="60" t="s">
        <v>2667</v>
      </c>
      <c r="O328" s="60"/>
      <c r="P328" s="110"/>
      <c r="Q328" s="60" t="s">
        <v>2800</v>
      </c>
      <c r="R328" s="60"/>
      <c r="S328" s="35"/>
      <c r="T328" s="36"/>
    </row>
    <row r="329" spans="10:20" ht="15.75">
      <c r="J329" s="109"/>
      <c r="K329" s="60" t="s">
        <v>2537</v>
      </c>
      <c r="L329" s="60"/>
      <c r="M329" s="109"/>
      <c r="N329" s="60" t="s">
        <v>2668</v>
      </c>
      <c r="O329" s="60"/>
      <c r="P329" s="110"/>
      <c r="Q329" s="60" t="s">
        <v>2801</v>
      </c>
      <c r="R329" s="60"/>
      <c r="S329" s="35"/>
      <c r="T329" s="36"/>
    </row>
    <row r="330" spans="10:20" ht="15.75">
      <c r="J330" s="109"/>
      <c r="K330" s="60" t="s">
        <v>2538</v>
      </c>
      <c r="L330" s="60"/>
      <c r="M330" s="109"/>
      <c r="N330" s="60" t="s">
        <v>2669</v>
      </c>
      <c r="O330" s="60"/>
      <c r="P330" s="110"/>
      <c r="Q330" s="60" t="s">
        <v>2802</v>
      </c>
      <c r="R330" s="60"/>
      <c r="S330" s="35"/>
      <c r="T330" s="36"/>
    </row>
    <row r="331" spans="10:20" ht="15.75">
      <c r="J331" s="109"/>
      <c r="K331" s="60" t="s">
        <v>2539</v>
      </c>
      <c r="L331" s="60"/>
      <c r="M331" s="109"/>
      <c r="N331" s="60" t="s">
        <v>2670</v>
      </c>
      <c r="O331" s="60"/>
      <c r="P331" s="110"/>
      <c r="Q331" s="60" t="s">
        <v>2803</v>
      </c>
      <c r="R331" s="60"/>
      <c r="S331" s="35"/>
      <c r="T331" s="36"/>
    </row>
    <row r="332" spans="10:20" ht="15.75">
      <c r="J332" s="109"/>
      <c r="K332" s="62" t="s">
        <v>2540</v>
      </c>
      <c r="L332" s="62" t="s">
        <v>1534</v>
      </c>
      <c r="M332" s="109"/>
      <c r="N332" s="62" t="s">
        <v>2671</v>
      </c>
      <c r="O332" s="62" t="s">
        <v>2672</v>
      </c>
      <c r="P332" s="108"/>
      <c r="Q332" s="62" t="s">
        <v>2804</v>
      </c>
      <c r="R332" s="62" t="s">
        <v>2805</v>
      </c>
      <c r="S332" s="35"/>
      <c r="T332" s="36"/>
    </row>
    <row r="333" spans="10:20" ht="15.75">
      <c r="J333" s="109">
        <v>3</v>
      </c>
      <c r="K333" s="64" t="s">
        <v>2541</v>
      </c>
      <c r="L333" s="64" t="s">
        <v>2532</v>
      </c>
      <c r="M333" s="109">
        <v>16</v>
      </c>
      <c r="N333" s="64" t="s">
        <v>2673</v>
      </c>
      <c r="O333" s="64" t="s">
        <v>2674</v>
      </c>
      <c r="P333" s="113">
        <v>29</v>
      </c>
      <c r="Q333" s="64" t="s">
        <v>2806</v>
      </c>
      <c r="R333" s="64" t="s">
        <v>2796</v>
      </c>
      <c r="S333" s="35"/>
      <c r="T333" s="36"/>
    </row>
    <row r="334" spans="1:20" ht="15.75">
      <c r="A334">
        <v>11</v>
      </c>
      <c r="J334" s="109"/>
      <c r="K334" s="60" t="s">
        <v>2542</v>
      </c>
      <c r="L334" s="60"/>
      <c r="M334" s="109"/>
      <c r="N334" s="60" t="s">
        <v>2675</v>
      </c>
      <c r="O334" s="60"/>
      <c r="P334" s="110"/>
      <c r="Q334" s="60" t="s">
        <v>2807</v>
      </c>
      <c r="R334" s="60"/>
      <c r="S334" s="35"/>
      <c r="T334" s="36"/>
    </row>
    <row r="335" spans="10:20" ht="15.75">
      <c r="J335" s="109"/>
      <c r="K335" s="60" t="s">
        <v>2543</v>
      </c>
      <c r="L335" s="60"/>
      <c r="M335" s="109"/>
      <c r="N335" s="60" t="s">
        <v>2676</v>
      </c>
      <c r="O335" s="60"/>
      <c r="P335" s="110"/>
      <c r="Q335" s="60" t="s">
        <v>2808</v>
      </c>
      <c r="R335" s="60"/>
      <c r="S335" s="35"/>
      <c r="T335" s="36"/>
    </row>
    <row r="336" spans="10:20" ht="15.75">
      <c r="J336" s="109"/>
      <c r="K336" s="60" t="s">
        <v>2544</v>
      </c>
      <c r="L336" s="60"/>
      <c r="M336" s="109"/>
      <c r="N336" s="60" t="s">
        <v>2677</v>
      </c>
      <c r="O336" s="60"/>
      <c r="P336" s="110"/>
      <c r="Q336" s="60" t="s">
        <v>2809</v>
      </c>
      <c r="R336" s="60"/>
      <c r="S336" s="35"/>
      <c r="T336" s="36"/>
    </row>
    <row r="337" spans="10:20" ht="15.75">
      <c r="J337" s="109"/>
      <c r="K337" s="60" t="s">
        <v>2545</v>
      </c>
      <c r="L337" s="60"/>
      <c r="M337" s="109"/>
      <c r="N337" s="60" t="s">
        <v>2678</v>
      </c>
      <c r="O337" s="60"/>
      <c r="P337" s="110"/>
      <c r="Q337" s="60" t="s">
        <v>2810</v>
      </c>
      <c r="R337" s="60"/>
      <c r="S337" s="35"/>
      <c r="T337" s="36"/>
    </row>
    <row r="338" spans="10:20" ht="15.75">
      <c r="J338" s="109"/>
      <c r="K338" s="60" t="s">
        <v>2546</v>
      </c>
      <c r="L338" s="60"/>
      <c r="M338" s="109"/>
      <c r="N338" s="60" t="s">
        <v>2679</v>
      </c>
      <c r="O338" s="60"/>
      <c r="P338" s="110"/>
      <c r="Q338" s="60" t="s">
        <v>2811</v>
      </c>
      <c r="R338" s="60"/>
      <c r="S338" s="35"/>
      <c r="T338" s="36"/>
    </row>
    <row r="339" spans="10:20" ht="15.75">
      <c r="J339" s="109"/>
      <c r="K339" s="60" t="s">
        <v>2547</v>
      </c>
      <c r="L339" s="60"/>
      <c r="M339" s="109"/>
      <c r="N339" s="60" t="s">
        <v>2680</v>
      </c>
      <c r="O339" s="60"/>
      <c r="P339" s="110"/>
      <c r="Q339" s="60" t="s">
        <v>2812</v>
      </c>
      <c r="R339" s="60"/>
      <c r="S339" s="35"/>
      <c r="T339" s="36"/>
    </row>
    <row r="340" spans="10:20" ht="15.75">
      <c r="J340" s="109"/>
      <c r="K340" s="60" t="s">
        <v>2548</v>
      </c>
      <c r="L340" s="60"/>
      <c r="M340" s="109"/>
      <c r="N340" s="60" t="s">
        <v>2681</v>
      </c>
      <c r="O340" s="60"/>
      <c r="P340" s="110"/>
      <c r="Q340" s="60" t="s">
        <v>2813</v>
      </c>
      <c r="R340" s="60"/>
      <c r="S340" s="35"/>
      <c r="T340" s="36"/>
    </row>
    <row r="341" spans="10:20" ht="15.75">
      <c r="J341" s="109"/>
      <c r="K341" s="62" t="s">
        <v>2549</v>
      </c>
      <c r="L341" s="62" t="s">
        <v>1534</v>
      </c>
      <c r="M341" s="109"/>
      <c r="N341" s="62" t="s">
        <v>2682</v>
      </c>
      <c r="O341" s="62" t="s">
        <v>2683</v>
      </c>
      <c r="P341" s="108"/>
      <c r="Q341" s="62" t="s">
        <v>2814</v>
      </c>
      <c r="R341" s="62" t="s">
        <v>2815</v>
      </c>
      <c r="S341" s="35"/>
      <c r="T341" s="36"/>
    </row>
    <row r="342" spans="10:20" ht="15.75">
      <c r="J342" s="108">
        <v>4</v>
      </c>
      <c r="K342" s="60" t="s">
        <v>2550</v>
      </c>
      <c r="L342" s="60" t="s">
        <v>2551</v>
      </c>
      <c r="M342" s="109">
        <v>17</v>
      </c>
      <c r="N342" s="64" t="s">
        <v>2684</v>
      </c>
      <c r="O342" s="64" t="s">
        <v>2674</v>
      </c>
      <c r="P342" s="113">
        <v>30</v>
      </c>
      <c r="Q342" s="64" t="s">
        <v>2816</v>
      </c>
      <c r="R342" s="64" t="s">
        <v>2817</v>
      </c>
      <c r="S342" s="35"/>
      <c r="T342" s="36"/>
    </row>
    <row r="343" spans="1:20" ht="15.75">
      <c r="A343">
        <v>13</v>
      </c>
      <c r="J343" s="109"/>
      <c r="K343" s="60" t="s">
        <v>2552</v>
      </c>
      <c r="L343" s="60"/>
      <c r="M343" s="109"/>
      <c r="N343" s="60" t="s">
        <v>2685</v>
      </c>
      <c r="O343" s="60"/>
      <c r="P343" s="110"/>
      <c r="Q343" s="60" t="s">
        <v>2818</v>
      </c>
      <c r="R343" s="60"/>
      <c r="S343" s="35"/>
      <c r="T343" s="36"/>
    </row>
    <row r="344" spans="10:20" ht="15.75">
      <c r="J344" s="109"/>
      <c r="K344" s="60" t="s">
        <v>2553</v>
      </c>
      <c r="L344" s="60"/>
      <c r="M344" s="109"/>
      <c r="N344" s="60" t="s">
        <v>2686</v>
      </c>
      <c r="O344" s="60"/>
      <c r="P344" s="110"/>
      <c r="Q344" s="60" t="s">
        <v>2819</v>
      </c>
      <c r="R344" s="60"/>
      <c r="S344" s="35"/>
      <c r="T344" s="36"/>
    </row>
    <row r="345" spans="10:20" ht="15.75">
      <c r="J345" s="109"/>
      <c r="K345" s="60" t="s">
        <v>2554</v>
      </c>
      <c r="L345" s="60"/>
      <c r="M345" s="109"/>
      <c r="N345" s="60" t="s">
        <v>2687</v>
      </c>
      <c r="O345" s="60"/>
      <c r="P345" s="110"/>
      <c r="Q345" s="60" t="s">
        <v>2820</v>
      </c>
      <c r="R345" s="60"/>
      <c r="S345" s="35"/>
      <c r="T345" s="36"/>
    </row>
    <row r="346" spans="10:20" ht="15.75">
      <c r="J346" s="109"/>
      <c r="K346" s="60" t="s">
        <v>2555</v>
      </c>
      <c r="L346" s="60"/>
      <c r="M346" s="109"/>
      <c r="N346" s="60" t="s">
        <v>2688</v>
      </c>
      <c r="O346" s="60"/>
      <c r="P346" s="110"/>
      <c r="Q346" s="60" t="s">
        <v>2821</v>
      </c>
      <c r="R346" s="60"/>
      <c r="S346" s="35"/>
      <c r="T346" s="36"/>
    </row>
    <row r="347" spans="10:20" ht="15.75">
      <c r="J347" s="109"/>
      <c r="K347" s="60" t="s">
        <v>2556</v>
      </c>
      <c r="L347" s="60"/>
      <c r="M347" s="109"/>
      <c r="N347" s="60" t="s">
        <v>2689</v>
      </c>
      <c r="O347" s="60"/>
      <c r="P347" s="110"/>
      <c r="Q347" s="60" t="s">
        <v>2822</v>
      </c>
      <c r="R347" s="60"/>
      <c r="S347" s="35"/>
      <c r="T347" s="36"/>
    </row>
    <row r="348" spans="10:20" ht="15.75">
      <c r="J348" s="109"/>
      <c r="K348" s="60" t="s">
        <v>2557</v>
      </c>
      <c r="L348" s="60"/>
      <c r="M348" s="109"/>
      <c r="N348" s="60" t="s">
        <v>2690</v>
      </c>
      <c r="O348" s="60"/>
      <c r="P348" s="110"/>
      <c r="Q348" s="60" t="s">
        <v>2823</v>
      </c>
      <c r="R348" s="60"/>
      <c r="S348" s="35"/>
      <c r="T348" s="36"/>
    </row>
    <row r="349" spans="10:20" ht="15.75">
      <c r="J349" s="109"/>
      <c r="K349" s="60" t="s">
        <v>2558</v>
      </c>
      <c r="L349" s="60"/>
      <c r="M349" s="109"/>
      <c r="N349" s="60" t="s">
        <v>2691</v>
      </c>
      <c r="O349" s="60"/>
      <c r="P349" s="110"/>
      <c r="Q349" s="60" t="s">
        <v>2824</v>
      </c>
      <c r="R349" s="60"/>
      <c r="S349" s="35"/>
      <c r="T349" s="36"/>
    </row>
    <row r="350" spans="10:20" ht="15.75">
      <c r="J350" s="109"/>
      <c r="K350" s="62" t="s">
        <v>2559</v>
      </c>
      <c r="L350" s="62" t="s">
        <v>1534</v>
      </c>
      <c r="M350" s="109"/>
      <c r="N350" s="62" t="s">
        <v>2692</v>
      </c>
      <c r="O350" s="62" t="s">
        <v>1939</v>
      </c>
      <c r="P350" s="108"/>
      <c r="Q350" s="62" t="s">
        <v>2825</v>
      </c>
      <c r="R350" s="62" t="s">
        <v>2826</v>
      </c>
      <c r="S350" s="35"/>
      <c r="T350" s="36"/>
    </row>
    <row r="351" spans="10:20" ht="15.75">
      <c r="J351" s="109">
        <v>5</v>
      </c>
      <c r="K351" s="64" t="s">
        <v>2560</v>
      </c>
      <c r="L351" s="64" t="s">
        <v>2551</v>
      </c>
      <c r="M351" s="109">
        <v>18</v>
      </c>
      <c r="N351" s="64" t="s">
        <v>2693</v>
      </c>
      <c r="O351" s="64" t="s">
        <v>2694</v>
      </c>
      <c r="P351" s="113">
        <v>31</v>
      </c>
      <c r="Q351" s="64" t="s">
        <v>2827</v>
      </c>
      <c r="R351" s="64" t="s">
        <v>2817</v>
      </c>
      <c r="S351" s="35"/>
      <c r="T351" s="36"/>
    </row>
    <row r="352" spans="1:20" ht="15.75">
      <c r="A352">
        <v>14</v>
      </c>
      <c r="J352" s="109"/>
      <c r="K352" s="60" t="s">
        <v>2561</v>
      </c>
      <c r="L352" s="60"/>
      <c r="M352" s="109"/>
      <c r="N352" s="60" t="s">
        <v>2695</v>
      </c>
      <c r="O352" s="60"/>
      <c r="P352" s="110"/>
      <c r="Q352" s="60" t="s">
        <v>2828</v>
      </c>
      <c r="R352" s="60"/>
      <c r="S352" s="35"/>
      <c r="T352" s="36"/>
    </row>
    <row r="353" spans="10:20" ht="15.75">
      <c r="J353" s="109"/>
      <c r="K353" s="60" t="s">
        <v>2562</v>
      </c>
      <c r="L353" s="60"/>
      <c r="M353" s="109"/>
      <c r="N353" s="60" t="s">
        <v>2696</v>
      </c>
      <c r="O353" s="60"/>
      <c r="P353" s="110"/>
      <c r="Q353" s="60" t="s">
        <v>2829</v>
      </c>
      <c r="R353" s="60"/>
      <c r="S353" s="35"/>
      <c r="T353" s="36"/>
    </row>
    <row r="354" spans="10:20" ht="15.75">
      <c r="J354" s="109"/>
      <c r="K354" s="60" t="s">
        <v>2563</v>
      </c>
      <c r="L354" s="60"/>
      <c r="M354" s="109"/>
      <c r="N354" s="60" t="s">
        <v>2697</v>
      </c>
      <c r="O354" s="60"/>
      <c r="P354" s="110"/>
      <c r="Q354" s="60" t="s">
        <v>2830</v>
      </c>
      <c r="R354" s="60"/>
      <c r="S354" s="35"/>
      <c r="T354" s="36"/>
    </row>
    <row r="355" spans="10:20" ht="15.75">
      <c r="J355" s="109"/>
      <c r="K355" s="60" t="s">
        <v>2564</v>
      </c>
      <c r="L355" s="60"/>
      <c r="M355" s="109"/>
      <c r="N355" s="60" t="s">
        <v>2698</v>
      </c>
      <c r="O355" s="60"/>
      <c r="P355" s="110"/>
      <c r="Q355" s="60" t="s">
        <v>2831</v>
      </c>
      <c r="R355" s="60"/>
      <c r="S355" s="35"/>
      <c r="T355" s="36"/>
    </row>
    <row r="356" spans="10:20" ht="15.75">
      <c r="J356" s="109"/>
      <c r="K356" s="60" t="s">
        <v>2565</v>
      </c>
      <c r="L356" s="60"/>
      <c r="M356" s="109"/>
      <c r="N356" s="60" t="s">
        <v>2699</v>
      </c>
      <c r="O356" s="60"/>
      <c r="P356" s="110"/>
      <c r="Q356" s="60" t="s">
        <v>2832</v>
      </c>
      <c r="R356" s="60"/>
      <c r="S356" s="35"/>
      <c r="T356" s="36"/>
    </row>
    <row r="357" spans="10:20" ht="15.75">
      <c r="J357" s="109"/>
      <c r="K357" s="60" t="s">
        <v>2566</v>
      </c>
      <c r="L357" s="60"/>
      <c r="M357" s="109"/>
      <c r="N357" s="60" t="s">
        <v>2700</v>
      </c>
      <c r="O357" s="60"/>
      <c r="P357" s="110"/>
      <c r="Q357" s="60" t="s">
        <v>2833</v>
      </c>
      <c r="R357" s="60"/>
      <c r="S357" s="35"/>
      <c r="T357" s="36"/>
    </row>
    <row r="358" spans="10:20" ht="15.75">
      <c r="J358" s="109"/>
      <c r="K358" s="60" t="s">
        <v>2567</v>
      </c>
      <c r="L358" s="60"/>
      <c r="M358" s="109"/>
      <c r="N358" s="60" t="s">
        <v>2701</v>
      </c>
      <c r="O358" s="60"/>
      <c r="P358" s="110"/>
      <c r="Q358" s="60" t="s">
        <v>2834</v>
      </c>
      <c r="R358" s="60"/>
      <c r="S358" s="35"/>
      <c r="T358" s="36"/>
    </row>
    <row r="359" spans="10:20" ht="15.75">
      <c r="J359" s="109"/>
      <c r="K359" s="62" t="s">
        <v>2568</v>
      </c>
      <c r="L359" s="62" t="s">
        <v>2569</v>
      </c>
      <c r="M359" s="109"/>
      <c r="N359" s="62" t="s">
        <v>2702</v>
      </c>
      <c r="O359" s="62" t="s">
        <v>2703</v>
      </c>
      <c r="P359" s="108"/>
      <c r="Q359" s="62" t="s">
        <v>2835</v>
      </c>
      <c r="R359" s="62" t="s">
        <v>2836</v>
      </c>
      <c r="S359" s="35"/>
      <c r="T359" s="36"/>
    </row>
    <row r="360" spans="10:20" ht="15.75">
      <c r="J360" s="109">
        <v>6</v>
      </c>
      <c r="K360" s="64" t="s">
        <v>2570</v>
      </c>
      <c r="L360" s="64" t="s">
        <v>2571</v>
      </c>
      <c r="M360" s="109">
        <v>19</v>
      </c>
      <c r="N360" s="69" t="s">
        <v>2704</v>
      </c>
      <c r="O360" s="64" t="s">
        <v>2694</v>
      </c>
      <c r="P360" s="113">
        <v>32</v>
      </c>
      <c r="Q360" s="64" t="s">
        <v>2837</v>
      </c>
      <c r="R360" s="64" t="s">
        <v>2838</v>
      </c>
      <c r="S360" s="35"/>
      <c r="T360" s="36"/>
    </row>
    <row r="361" spans="1:20" ht="15.75">
      <c r="A361">
        <v>15</v>
      </c>
      <c r="J361" s="109"/>
      <c r="K361" s="60" t="s">
        <v>2572</v>
      </c>
      <c r="L361" s="60"/>
      <c r="M361" s="109"/>
      <c r="N361" s="70" t="s">
        <v>2705</v>
      </c>
      <c r="O361" s="60"/>
      <c r="P361" s="110"/>
      <c r="Q361" s="60" t="s">
        <v>2839</v>
      </c>
      <c r="R361" s="60"/>
      <c r="S361" s="35"/>
      <c r="T361" s="36"/>
    </row>
    <row r="362" spans="10:20" ht="15.75">
      <c r="J362" s="109"/>
      <c r="K362" s="60" t="s">
        <v>2573</v>
      </c>
      <c r="L362" s="60"/>
      <c r="M362" s="109"/>
      <c r="N362" s="70" t="s">
        <v>2706</v>
      </c>
      <c r="O362" s="60"/>
      <c r="P362" s="110"/>
      <c r="Q362" s="60" t="s">
        <v>2840</v>
      </c>
      <c r="R362" s="60"/>
      <c r="S362" s="35"/>
      <c r="T362" s="36"/>
    </row>
    <row r="363" spans="10:20" ht="15.75">
      <c r="J363" s="109"/>
      <c r="K363" s="60" t="s">
        <v>2574</v>
      </c>
      <c r="L363" s="60"/>
      <c r="M363" s="109"/>
      <c r="N363" s="70" t="s">
        <v>2707</v>
      </c>
      <c r="O363" s="60"/>
      <c r="P363" s="110"/>
      <c r="Q363" s="60" t="s">
        <v>2841</v>
      </c>
      <c r="R363" s="60"/>
      <c r="S363" s="35"/>
      <c r="T363" s="36"/>
    </row>
    <row r="364" spans="10:20" ht="15.75">
      <c r="J364" s="109"/>
      <c r="K364" s="60" t="s">
        <v>2575</v>
      </c>
      <c r="L364" s="60"/>
      <c r="M364" s="109"/>
      <c r="N364" s="70" t="s">
        <v>2708</v>
      </c>
      <c r="O364" s="60"/>
      <c r="P364" s="110"/>
      <c r="Q364" s="60" t="s">
        <v>2842</v>
      </c>
      <c r="R364" s="60"/>
      <c r="S364" s="35"/>
      <c r="T364" s="36"/>
    </row>
    <row r="365" spans="10:20" ht="15.75">
      <c r="J365" s="109"/>
      <c r="K365" s="60" t="s">
        <v>2576</v>
      </c>
      <c r="L365" s="60"/>
      <c r="M365" s="109"/>
      <c r="N365" s="70" t="s">
        <v>2709</v>
      </c>
      <c r="O365" s="60"/>
      <c r="P365" s="110"/>
      <c r="Q365" s="60" t="s">
        <v>2843</v>
      </c>
      <c r="R365" s="60"/>
      <c r="S365" s="35"/>
      <c r="T365" s="36"/>
    </row>
    <row r="366" spans="10:20" ht="15.75">
      <c r="J366" s="109"/>
      <c r="K366" s="60" t="s">
        <v>2577</v>
      </c>
      <c r="L366" s="60"/>
      <c r="M366" s="109"/>
      <c r="N366" s="70" t="s">
        <v>2710</v>
      </c>
      <c r="O366" s="60"/>
      <c r="P366" s="110"/>
      <c r="Q366" s="60" t="s">
        <v>2844</v>
      </c>
      <c r="R366" s="60"/>
      <c r="S366" s="35"/>
      <c r="T366" s="36"/>
    </row>
    <row r="367" spans="10:20" ht="15.75">
      <c r="J367" s="109"/>
      <c r="K367" s="60" t="s">
        <v>2578</v>
      </c>
      <c r="L367" s="60"/>
      <c r="M367" s="109"/>
      <c r="N367" s="70" t="s">
        <v>2711</v>
      </c>
      <c r="O367" s="60"/>
      <c r="P367" s="110"/>
      <c r="Q367" s="60" t="s">
        <v>2845</v>
      </c>
      <c r="R367" s="60"/>
      <c r="S367" s="35"/>
      <c r="T367" s="36"/>
    </row>
    <row r="368" spans="10:20" ht="15.75">
      <c r="J368" s="109"/>
      <c r="K368" s="62" t="s">
        <v>2579</v>
      </c>
      <c r="L368" s="62" t="s">
        <v>2580</v>
      </c>
      <c r="M368" s="109"/>
      <c r="N368" s="71" t="s">
        <v>2712</v>
      </c>
      <c r="O368" s="62" t="s">
        <v>1588</v>
      </c>
      <c r="P368" s="108"/>
      <c r="Q368" s="62" t="s">
        <v>2846</v>
      </c>
      <c r="R368" s="62" t="s">
        <v>2847</v>
      </c>
      <c r="S368" s="35"/>
      <c r="T368" s="36"/>
    </row>
    <row r="369" spans="10:20" ht="15.75">
      <c r="J369" s="109">
        <v>7</v>
      </c>
      <c r="K369" s="64" t="s">
        <v>2581</v>
      </c>
      <c r="L369" s="64" t="s">
        <v>2571</v>
      </c>
      <c r="M369" s="108">
        <v>20</v>
      </c>
      <c r="N369" s="70" t="s">
        <v>2713</v>
      </c>
      <c r="O369" s="60" t="s">
        <v>2714</v>
      </c>
      <c r="P369" s="113">
        <v>33</v>
      </c>
      <c r="Q369" s="64" t="s">
        <v>2848</v>
      </c>
      <c r="R369" s="64" t="s">
        <v>2838</v>
      </c>
      <c r="S369" s="35"/>
      <c r="T369" s="36"/>
    </row>
    <row r="370" spans="1:20" ht="15.75">
      <c r="A370">
        <v>16</v>
      </c>
      <c r="J370" s="109"/>
      <c r="K370" s="60" t="s">
        <v>2582</v>
      </c>
      <c r="L370" s="60"/>
      <c r="M370" s="109"/>
      <c r="N370" s="70" t="s">
        <v>2715</v>
      </c>
      <c r="O370" s="60"/>
      <c r="P370" s="110"/>
      <c r="Q370" s="60" t="s">
        <v>2849</v>
      </c>
      <c r="R370" s="60"/>
      <c r="S370" s="35"/>
      <c r="T370" s="36"/>
    </row>
    <row r="371" spans="10:20" ht="15.75">
      <c r="J371" s="109"/>
      <c r="K371" s="60" t="s">
        <v>2583</v>
      </c>
      <c r="L371" s="60"/>
      <c r="M371" s="109"/>
      <c r="N371" s="70" t="s">
        <v>2716</v>
      </c>
      <c r="O371" s="60"/>
      <c r="P371" s="110"/>
      <c r="Q371" s="60" t="s">
        <v>2850</v>
      </c>
      <c r="R371" s="60"/>
      <c r="S371" s="35"/>
      <c r="T371" s="36"/>
    </row>
    <row r="372" spans="10:20" ht="15.75">
      <c r="J372" s="109"/>
      <c r="K372" s="60" t="s">
        <v>2584</v>
      </c>
      <c r="L372" s="60"/>
      <c r="M372" s="109"/>
      <c r="N372" s="70" t="s">
        <v>2717</v>
      </c>
      <c r="O372" s="60"/>
      <c r="P372" s="110"/>
      <c r="Q372" s="60" t="s">
        <v>2851</v>
      </c>
      <c r="R372" s="60"/>
      <c r="S372" s="35"/>
      <c r="T372" s="36"/>
    </row>
    <row r="373" spans="10:20" ht="15.75">
      <c r="J373" s="109"/>
      <c r="K373" s="60" t="s">
        <v>2585</v>
      </c>
      <c r="L373" s="60"/>
      <c r="M373" s="109"/>
      <c r="N373" s="70" t="s">
        <v>2718</v>
      </c>
      <c r="O373" s="60"/>
      <c r="P373" s="110"/>
      <c r="Q373" s="60" t="s">
        <v>2852</v>
      </c>
      <c r="R373" s="60"/>
      <c r="S373" s="35"/>
      <c r="T373" s="36"/>
    </row>
    <row r="374" spans="10:20" ht="15.75">
      <c r="J374" s="109"/>
      <c r="K374" s="60" t="s">
        <v>2586</v>
      </c>
      <c r="L374" s="60"/>
      <c r="M374" s="109"/>
      <c r="N374" s="70" t="s">
        <v>2719</v>
      </c>
      <c r="O374" s="60"/>
      <c r="P374" s="110"/>
      <c r="Q374" s="60" t="s">
        <v>2853</v>
      </c>
      <c r="R374" s="60"/>
      <c r="S374" s="35"/>
      <c r="T374" s="36"/>
    </row>
    <row r="375" spans="10:20" ht="15.75">
      <c r="J375" s="109"/>
      <c r="K375" s="60" t="s">
        <v>2587</v>
      </c>
      <c r="L375" s="60"/>
      <c r="M375" s="109"/>
      <c r="N375" s="70" t="s">
        <v>2720</v>
      </c>
      <c r="O375" s="60"/>
      <c r="P375" s="110"/>
      <c r="Q375" s="60" t="s">
        <v>2854</v>
      </c>
      <c r="R375" s="60"/>
      <c r="S375" s="35"/>
      <c r="T375" s="36"/>
    </row>
    <row r="376" spans="10:20" ht="15.75">
      <c r="J376" s="109"/>
      <c r="K376" s="60" t="s">
        <v>2588</v>
      </c>
      <c r="L376" s="60"/>
      <c r="M376" s="109"/>
      <c r="N376" s="70" t="s">
        <v>2721</v>
      </c>
      <c r="O376" s="60"/>
      <c r="P376" s="110"/>
      <c r="Q376" s="60" t="s">
        <v>2855</v>
      </c>
      <c r="R376" s="60"/>
      <c r="S376" s="35"/>
      <c r="T376" s="36"/>
    </row>
    <row r="377" spans="10:20" ht="15.75">
      <c r="J377" s="109"/>
      <c r="K377" s="62" t="s">
        <v>2589</v>
      </c>
      <c r="L377" s="62" t="s">
        <v>2590</v>
      </c>
      <c r="M377" s="109"/>
      <c r="N377" s="71" t="s">
        <v>2722</v>
      </c>
      <c r="O377" s="62" t="s">
        <v>2723</v>
      </c>
      <c r="P377" s="108"/>
      <c r="Q377" s="62" t="s">
        <v>2856</v>
      </c>
      <c r="R377" s="62" t="s">
        <v>2857</v>
      </c>
      <c r="S377" s="35"/>
      <c r="T377" s="36"/>
    </row>
    <row r="378" spans="10:20" ht="15.75">
      <c r="J378" s="109">
        <v>8</v>
      </c>
      <c r="K378" s="64" t="s">
        <v>2591</v>
      </c>
      <c r="L378" s="64" t="s">
        <v>2592</v>
      </c>
      <c r="M378" s="108">
        <v>21</v>
      </c>
      <c r="N378" s="70" t="s">
        <v>2724</v>
      </c>
      <c r="O378" s="60" t="s">
        <v>2714</v>
      </c>
      <c r="P378" s="113">
        <v>34</v>
      </c>
      <c r="Q378" s="64" t="s">
        <v>2858</v>
      </c>
      <c r="R378" s="64" t="s">
        <v>2859</v>
      </c>
      <c r="S378" s="35"/>
      <c r="T378" s="36"/>
    </row>
    <row r="379" spans="1:20" ht="15.75">
      <c r="A379">
        <v>17</v>
      </c>
      <c r="J379" s="109"/>
      <c r="K379" s="60" t="s">
        <v>2593</v>
      </c>
      <c r="L379" s="60"/>
      <c r="M379" s="109"/>
      <c r="N379" s="70" t="s">
        <v>2725</v>
      </c>
      <c r="O379" s="60"/>
      <c r="P379" s="110"/>
      <c r="Q379" s="60" t="s">
        <v>2860</v>
      </c>
      <c r="R379" s="60"/>
      <c r="S379" s="35"/>
      <c r="T379" s="36"/>
    </row>
    <row r="380" spans="10:20" ht="15.75">
      <c r="J380" s="109"/>
      <c r="K380" s="60" t="s">
        <v>2594</v>
      </c>
      <c r="L380" s="60"/>
      <c r="M380" s="109"/>
      <c r="N380" s="70" t="s">
        <v>2726</v>
      </c>
      <c r="O380" s="60"/>
      <c r="P380" s="110"/>
      <c r="Q380" s="60" t="s">
        <v>2861</v>
      </c>
      <c r="R380" s="60"/>
      <c r="S380" s="35"/>
      <c r="T380" s="36"/>
    </row>
    <row r="381" spans="10:20" ht="15.75">
      <c r="J381" s="109"/>
      <c r="K381" s="60" t="s">
        <v>2595</v>
      </c>
      <c r="L381" s="60"/>
      <c r="M381" s="109"/>
      <c r="N381" s="70" t="s">
        <v>2727</v>
      </c>
      <c r="O381" s="60"/>
      <c r="P381" s="110"/>
      <c r="Q381" s="60" t="s">
        <v>2862</v>
      </c>
      <c r="R381" s="60"/>
      <c r="S381" s="35"/>
      <c r="T381" s="36"/>
    </row>
    <row r="382" spans="10:20" ht="15.75">
      <c r="J382" s="109"/>
      <c r="K382" s="60" t="s">
        <v>2596</v>
      </c>
      <c r="L382" s="60"/>
      <c r="M382" s="109"/>
      <c r="N382" s="70" t="s">
        <v>2728</v>
      </c>
      <c r="O382" s="60"/>
      <c r="P382" s="110"/>
      <c r="Q382" s="60" t="s">
        <v>2863</v>
      </c>
      <c r="R382" s="60"/>
      <c r="S382" s="35"/>
      <c r="T382" s="36"/>
    </row>
    <row r="383" spans="10:20" ht="15.75">
      <c r="J383" s="109"/>
      <c r="K383" s="60" t="s">
        <v>2597</v>
      </c>
      <c r="L383" s="60"/>
      <c r="M383" s="109"/>
      <c r="N383" s="70" t="s">
        <v>2729</v>
      </c>
      <c r="O383" s="60"/>
      <c r="P383" s="110"/>
      <c r="Q383" s="60" t="s">
        <v>2864</v>
      </c>
      <c r="R383" s="60"/>
      <c r="S383" s="35"/>
      <c r="T383" s="36"/>
    </row>
    <row r="384" spans="10:20" ht="15.75">
      <c r="J384" s="109"/>
      <c r="K384" s="60" t="s">
        <v>2598</v>
      </c>
      <c r="L384" s="60"/>
      <c r="M384" s="109"/>
      <c r="N384" s="70" t="s">
        <v>2730</v>
      </c>
      <c r="O384" s="60"/>
      <c r="P384" s="110"/>
      <c r="Q384" s="60" t="s">
        <v>2865</v>
      </c>
      <c r="R384" s="60"/>
      <c r="S384" s="35"/>
      <c r="T384" s="36"/>
    </row>
    <row r="385" spans="10:20" ht="15.75">
      <c r="J385" s="109"/>
      <c r="K385" s="60" t="s">
        <v>2599</v>
      </c>
      <c r="L385" s="60"/>
      <c r="M385" s="109"/>
      <c r="N385" s="70" t="s">
        <v>2731</v>
      </c>
      <c r="O385" s="60"/>
      <c r="P385" s="110"/>
      <c r="Q385" s="60" t="s">
        <v>2866</v>
      </c>
      <c r="R385" s="60"/>
      <c r="S385" s="35"/>
      <c r="T385" s="36"/>
    </row>
    <row r="386" spans="10:20" ht="15.75">
      <c r="J386" s="109"/>
      <c r="K386" s="62" t="s">
        <v>2600</v>
      </c>
      <c r="L386" s="62" t="s">
        <v>2138</v>
      </c>
      <c r="M386" s="109"/>
      <c r="N386" s="71" t="s">
        <v>2732</v>
      </c>
      <c r="O386" s="62" t="s">
        <v>2733</v>
      </c>
      <c r="P386" s="108"/>
      <c r="Q386" s="62" t="s">
        <v>2867</v>
      </c>
      <c r="R386" s="62" t="s">
        <v>2868</v>
      </c>
      <c r="S386" s="35"/>
      <c r="T386" s="36"/>
    </row>
    <row r="387" spans="10:20" ht="15.75">
      <c r="J387" s="109">
        <v>9</v>
      </c>
      <c r="K387" s="64" t="s">
        <v>2601</v>
      </c>
      <c r="L387" s="64" t="s">
        <v>2592</v>
      </c>
      <c r="M387" s="108">
        <v>22</v>
      </c>
      <c r="N387" s="70" t="s">
        <v>2734</v>
      </c>
      <c r="O387" s="60" t="s">
        <v>2714</v>
      </c>
      <c r="P387" s="110">
        <v>35</v>
      </c>
      <c r="Q387" s="60" t="s">
        <v>2869</v>
      </c>
      <c r="R387" s="60" t="s">
        <v>2859</v>
      </c>
      <c r="S387" s="35"/>
      <c r="T387" s="36"/>
    </row>
    <row r="388" spans="1:20" ht="15.75">
      <c r="A388">
        <v>18</v>
      </c>
      <c r="J388" s="109"/>
      <c r="K388" s="60" t="s">
        <v>2602</v>
      </c>
      <c r="L388" s="60"/>
      <c r="M388" s="109"/>
      <c r="N388" s="70" t="s">
        <v>2735</v>
      </c>
      <c r="O388" s="60"/>
      <c r="P388" s="110"/>
      <c r="Q388" s="60" t="s">
        <v>2870</v>
      </c>
      <c r="R388" s="60"/>
      <c r="S388" s="35"/>
      <c r="T388" s="36"/>
    </row>
    <row r="389" spans="10:20" ht="15.75">
      <c r="J389" s="109"/>
      <c r="K389" s="60" t="s">
        <v>2603</v>
      </c>
      <c r="L389" s="60"/>
      <c r="M389" s="109"/>
      <c r="N389" s="70" t="s">
        <v>2736</v>
      </c>
      <c r="O389" s="60"/>
      <c r="P389" s="110"/>
      <c r="Q389" s="60" t="s">
        <v>2871</v>
      </c>
      <c r="R389" s="60"/>
      <c r="S389" s="35"/>
      <c r="T389" s="36"/>
    </row>
    <row r="390" spans="10:20" ht="15.75">
      <c r="J390" s="109"/>
      <c r="K390" s="60" t="s">
        <v>2604</v>
      </c>
      <c r="L390" s="60"/>
      <c r="M390" s="109"/>
      <c r="N390" s="70" t="s">
        <v>2737</v>
      </c>
      <c r="O390" s="60"/>
      <c r="P390" s="110"/>
      <c r="Q390" s="60" t="s">
        <v>2872</v>
      </c>
      <c r="R390" s="60"/>
      <c r="S390" s="35"/>
      <c r="T390" s="36"/>
    </row>
    <row r="391" spans="10:20" ht="15.75">
      <c r="J391" s="109"/>
      <c r="K391" s="60" t="s">
        <v>2605</v>
      </c>
      <c r="L391" s="60"/>
      <c r="M391" s="109"/>
      <c r="N391" s="70" t="s">
        <v>2738</v>
      </c>
      <c r="O391" s="60"/>
      <c r="P391" s="110"/>
      <c r="Q391" s="60" t="s">
        <v>2873</v>
      </c>
      <c r="R391" s="60"/>
      <c r="S391" s="35"/>
      <c r="T391" s="36"/>
    </row>
    <row r="392" spans="10:20" ht="15.75">
      <c r="J392" s="109"/>
      <c r="K392" s="60" t="s">
        <v>2606</v>
      </c>
      <c r="L392" s="60"/>
      <c r="M392" s="109"/>
      <c r="N392" s="70" t="s">
        <v>2739</v>
      </c>
      <c r="O392" s="60"/>
      <c r="P392" s="110"/>
      <c r="Q392" s="60" t="s">
        <v>2874</v>
      </c>
      <c r="R392" s="60"/>
      <c r="S392" s="35"/>
      <c r="T392" s="36"/>
    </row>
    <row r="393" spans="10:20" ht="15.75">
      <c r="J393" s="109"/>
      <c r="K393" s="60" t="s">
        <v>2607</v>
      </c>
      <c r="L393" s="60"/>
      <c r="M393" s="109"/>
      <c r="N393" s="70" t="s">
        <v>2740</v>
      </c>
      <c r="O393" s="60"/>
      <c r="P393" s="110"/>
      <c r="Q393" s="60" t="s">
        <v>2875</v>
      </c>
      <c r="R393" s="60"/>
      <c r="S393" s="35"/>
      <c r="T393" s="36"/>
    </row>
    <row r="394" spans="10:20" ht="15.75">
      <c r="J394" s="109"/>
      <c r="K394" s="60" t="s">
        <v>2608</v>
      </c>
      <c r="L394" s="60"/>
      <c r="M394" s="109"/>
      <c r="N394" s="70" t="s">
        <v>2741</v>
      </c>
      <c r="O394" s="60"/>
      <c r="P394" s="110"/>
      <c r="Q394" s="60" t="s">
        <v>2876</v>
      </c>
      <c r="R394" s="60"/>
      <c r="S394" s="35"/>
      <c r="T394" s="36"/>
    </row>
    <row r="395" spans="10:20" ht="15.75">
      <c r="J395" s="109"/>
      <c r="K395" s="62" t="s">
        <v>2609</v>
      </c>
      <c r="L395" s="62" t="s">
        <v>2610</v>
      </c>
      <c r="M395" s="109"/>
      <c r="N395" s="71" t="s">
        <v>2742</v>
      </c>
      <c r="O395" s="62" t="s">
        <v>2743</v>
      </c>
      <c r="P395" s="108"/>
      <c r="Q395" s="62" t="s">
        <v>2877</v>
      </c>
      <c r="R395" s="62" t="s">
        <v>2878</v>
      </c>
      <c r="S395" s="35"/>
      <c r="T395" s="36"/>
    </row>
    <row r="396" spans="10:20" ht="15.75">
      <c r="J396" s="109">
        <v>10</v>
      </c>
      <c r="K396" s="64" t="s">
        <v>2611</v>
      </c>
      <c r="L396" s="64" t="s">
        <v>2612</v>
      </c>
      <c r="M396" s="108">
        <v>23</v>
      </c>
      <c r="N396" s="70" t="s">
        <v>2744</v>
      </c>
      <c r="O396" s="60" t="s">
        <v>2714</v>
      </c>
      <c r="P396" s="110">
        <v>36</v>
      </c>
      <c r="Q396" s="60" t="s">
        <v>2879</v>
      </c>
      <c r="R396" s="60" t="s">
        <v>2592</v>
      </c>
      <c r="S396" s="35"/>
      <c r="T396" s="36"/>
    </row>
    <row r="397" spans="10:20" ht="15.75">
      <c r="J397" s="109"/>
      <c r="K397" s="60" t="s">
        <v>2613</v>
      </c>
      <c r="L397" s="60"/>
      <c r="M397" s="109"/>
      <c r="N397" s="70" t="s">
        <v>2745</v>
      </c>
      <c r="O397" s="60"/>
      <c r="P397" s="110"/>
      <c r="Q397" s="60" t="s">
        <v>2880</v>
      </c>
      <c r="R397" s="60"/>
      <c r="S397" s="35"/>
      <c r="T397" s="36"/>
    </row>
    <row r="398" spans="10:20" ht="15.75">
      <c r="J398" s="109"/>
      <c r="K398" s="60" t="s">
        <v>2614</v>
      </c>
      <c r="L398" s="60"/>
      <c r="M398" s="109"/>
      <c r="N398" s="70" t="s">
        <v>2746</v>
      </c>
      <c r="O398" s="60"/>
      <c r="P398" s="110"/>
      <c r="Q398" s="60" t="s">
        <v>2881</v>
      </c>
      <c r="R398" s="60"/>
      <c r="S398" s="35"/>
      <c r="T398" s="36"/>
    </row>
    <row r="399" spans="10:20" ht="15.75">
      <c r="J399" s="109"/>
      <c r="K399" s="60" t="s">
        <v>2615</v>
      </c>
      <c r="L399" s="60"/>
      <c r="M399" s="109"/>
      <c r="N399" s="70" t="s">
        <v>2747</v>
      </c>
      <c r="O399" s="60"/>
      <c r="P399" s="110"/>
      <c r="Q399" s="60" t="s">
        <v>2882</v>
      </c>
      <c r="R399" s="60"/>
      <c r="S399" s="35"/>
      <c r="T399" s="36"/>
    </row>
    <row r="400" spans="10:20" ht="15.75">
      <c r="J400" s="109"/>
      <c r="K400" s="60" t="s">
        <v>2616</v>
      </c>
      <c r="L400" s="60"/>
      <c r="M400" s="109"/>
      <c r="N400" s="70" t="s">
        <v>2748</v>
      </c>
      <c r="O400" s="60"/>
      <c r="P400" s="110"/>
      <c r="Q400" s="60" t="s">
        <v>2883</v>
      </c>
      <c r="R400" s="60"/>
      <c r="S400" s="35"/>
      <c r="T400" s="36"/>
    </row>
    <row r="401" spans="10:20" ht="15.75">
      <c r="J401" s="109"/>
      <c r="K401" s="60" t="s">
        <v>2617</v>
      </c>
      <c r="L401" s="60"/>
      <c r="M401" s="109"/>
      <c r="N401" s="70" t="s">
        <v>2749</v>
      </c>
      <c r="O401" s="60"/>
      <c r="P401" s="110"/>
      <c r="Q401" s="60" t="s">
        <v>2884</v>
      </c>
      <c r="R401" s="60"/>
      <c r="S401" s="35"/>
      <c r="T401" s="36"/>
    </row>
    <row r="402" spans="10:20" ht="15.75">
      <c r="J402" s="109"/>
      <c r="K402" s="60" t="s">
        <v>2618</v>
      </c>
      <c r="L402" s="60"/>
      <c r="M402" s="109"/>
      <c r="N402" s="70" t="s">
        <v>2750</v>
      </c>
      <c r="O402" s="60"/>
      <c r="P402" s="110"/>
      <c r="Q402" s="60" t="s">
        <v>2885</v>
      </c>
      <c r="R402" s="60"/>
      <c r="S402" s="35"/>
      <c r="T402" s="36"/>
    </row>
    <row r="403" spans="10:20" ht="15.75">
      <c r="J403" s="109"/>
      <c r="K403" s="60" t="s">
        <v>2619</v>
      </c>
      <c r="L403" s="60"/>
      <c r="M403" s="109"/>
      <c r="N403" s="70" t="s">
        <v>2751</v>
      </c>
      <c r="O403" s="60"/>
      <c r="P403" s="110"/>
      <c r="Q403" s="60" t="s">
        <v>2886</v>
      </c>
      <c r="R403" s="60"/>
      <c r="S403" s="35"/>
      <c r="T403" s="36"/>
    </row>
    <row r="404" spans="10:20" ht="15.75">
      <c r="J404" s="109"/>
      <c r="K404" s="62" t="s">
        <v>2620</v>
      </c>
      <c r="L404" s="62" t="s">
        <v>1575</v>
      </c>
      <c r="M404" s="109"/>
      <c r="N404" s="71" t="s">
        <v>2752</v>
      </c>
      <c r="O404" s="62" t="s">
        <v>2753</v>
      </c>
      <c r="P404" s="108"/>
      <c r="Q404" s="62" t="s">
        <v>2887</v>
      </c>
      <c r="R404" s="62" t="s">
        <v>2888</v>
      </c>
      <c r="S404" s="35"/>
      <c r="T404" s="36"/>
    </row>
    <row r="405" spans="10:20" ht="15.75">
      <c r="J405" s="109">
        <v>11</v>
      </c>
      <c r="K405" s="64" t="s">
        <v>2621</v>
      </c>
      <c r="L405" s="64" t="s">
        <v>2612</v>
      </c>
      <c r="M405" s="108">
        <v>24</v>
      </c>
      <c r="N405" s="70" t="s">
        <v>2754</v>
      </c>
      <c r="O405" s="60" t="s">
        <v>2653</v>
      </c>
      <c r="P405" s="113">
        <v>37</v>
      </c>
      <c r="Q405" s="64" t="s">
        <v>2889</v>
      </c>
      <c r="R405" s="64" t="s">
        <v>2592</v>
      </c>
      <c r="S405" s="35"/>
      <c r="T405" s="36"/>
    </row>
    <row r="406" spans="10:20" ht="15.75">
      <c r="J406" s="109"/>
      <c r="K406" s="60" t="s">
        <v>2622</v>
      </c>
      <c r="L406" s="60"/>
      <c r="M406" s="109"/>
      <c r="N406" s="70" t="s">
        <v>2755</v>
      </c>
      <c r="O406" s="60"/>
      <c r="P406" s="110"/>
      <c r="Q406" s="60" t="s">
        <v>2890</v>
      </c>
      <c r="R406" s="60"/>
      <c r="S406" s="35"/>
      <c r="T406" s="36"/>
    </row>
    <row r="407" spans="10:20" ht="15.75">
      <c r="J407" s="109"/>
      <c r="K407" s="60" t="s">
        <v>2623</v>
      </c>
      <c r="L407" s="60"/>
      <c r="M407" s="109"/>
      <c r="N407" s="70" t="s">
        <v>2756</v>
      </c>
      <c r="O407" s="60"/>
      <c r="P407" s="110"/>
      <c r="Q407" s="60" t="s">
        <v>2891</v>
      </c>
      <c r="R407" s="60"/>
      <c r="S407" s="35"/>
      <c r="T407" s="36"/>
    </row>
    <row r="408" spans="10:20" ht="15.75">
      <c r="J408" s="109"/>
      <c r="K408" s="60" t="s">
        <v>2624</v>
      </c>
      <c r="L408" s="60"/>
      <c r="M408" s="109"/>
      <c r="N408" s="70" t="s">
        <v>2757</v>
      </c>
      <c r="O408" s="60"/>
      <c r="P408" s="110"/>
      <c r="Q408" s="60" t="s">
        <v>2892</v>
      </c>
      <c r="R408" s="60"/>
      <c r="S408" s="35"/>
      <c r="T408" s="36"/>
    </row>
    <row r="409" spans="10:20" ht="15.75">
      <c r="J409" s="109"/>
      <c r="K409" s="60" t="s">
        <v>2625</v>
      </c>
      <c r="L409" s="60"/>
      <c r="M409" s="109"/>
      <c r="N409" s="70" t="s">
        <v>2758</v>
      </c>
      <c r="O409" s="60"/>
      <c r="P409" s="110"/>
      <c r="Q409" s="60" t="s">
        <v>2893</v>
      </c>
      <c r="R409" s="60"/>
      <c r="S409" s="35"/>
      <c r="T409" s="36"/>
    </row>
    <row r="410" spans="10:20" ht="15.75">
      <c r="J410" s="109"/>
      <c r="K410" s="60" t="s">
        <v>2626</v>
      </c>
      <c r="L410" s="60"/>
      <c r="M410" s="109"/>
      <c r="N410" s="70" t="s">
        <v>2759</v>
      </c>
      <c r="O410" s="60"/>
      <c r="P410" s="110"/>
      <c r="Q410" s="60" t="s">
        <v>2894</v>
      </c>
      <c r="R410" s="60"/>
      <c r="S410" s="35"/>
      <c r="T410" s="36"/>
    </row>
    <row r="411" spans="10:20" ht="15.75">
      <c r="J411" s="109"/>
      <c r="K411" s="60" t="s">
        <v>2627</v>
      </c>
      <c r="L411" s="60"/>
      <c r="M411" s="109"/>
      <c r="N411" s="70" t="s">
        <v>2760</v>
      </c>
      <c r="O411" s="60"/>
      <c r="P411" s="110"/>
      <c r="Q411" s="60" t="s">
        <v>2895</v>
      </c>
      <c r="R411" s="60"/>
      <c r="S411" s="35"/>
      <c r="T411" s="36"/>
    </row>
    <row r="412" spans="10:20" ht="15.75">
      <c r="J412" s="109"/>
      <c r="K412" s="60" t="s">
        <v>2628</v>
      </c>
      <c r="L412" s="60"/>
      <c r="M412" s="109"/>
      <c r="N412" s="70" t="s">
        <v>2761</v>
      </c>
      <c r="O412" s="60"/>
      <c r="P412" s="110"/>
      <c r="Q412" s="60" t="s">
        <v>2896</v>
      </c>
      <c r="R412" s="60"/>
      <c r="S412" s="35"/>
      <c r="T412" s="36"/>
    </row>
    <row r="413" spans="10:20" ht="15.75">
      <c r="J413" s="109"/>
      <c r="K413" s="62" t="s">
        <v>2629</v>
      </c>
      <c r="L413" s="62" t="s">
        <v>2630</v>
      </c>
      <c r="M413" s="109"/>
      <c r="N413" s="71" t="s">
        <v>2762</v>
      </c>
      <c r="O413" s="62" t="s">
        <v>2763</v>
      </c>
      <c r="P413" s="108"/>
      <c r="Q413" s="62" t="s">
        <v>2897</v>
      </c>
      <c r="R413" s="62" t="s">
        <v>2898</v>
      </c>
      <c r="S413" s="35"/>
      <c r="T413" s="36"/>
    </row>
    <row r="414" spans="10:20" ht="15.75">
      <c r="J414" s="109">
        <v>12</v>
      </c>
      <c r="K414" s="64" t="s">
        <v>2631</v>
      </c>
      <c r="L414" s="64" t="s">
        <v>2632</v>
      </c>
      <c r="M414" s="108">
        <v>25</v>
      </c>
      <c r="N414" s="70" t="s">
        <v>2764</v>
      </c>
      <c r="O414" s="60" t="s">
        <v>2653</v>
      </c>
      <c r="P414" s="113">
        <v>38</v>
      </c>
      <c r="Q414" s="64" t="s">
        <v>2899</v>
      </c>
      <c r="R414" s="64" t="s">
        <v>2522</v>
      </c>
      <c r="S414" s="35"/>
      <c r="T414" s="36"/>
    </row>
    <row r="415" spans="10:20" ht="15.75">
      <c r="J415" s="109"/>
      <c r="K415" s="60" t="s">
        <v>2633</v>
      </c>
      <c r="L415" s="60"/>
      <c r="M415" s="109"/>
      <c r="N415" s="70" t="s">
        <v>2765</v>
      </c>
      <c r="O415" s="60"/>
      <c r="P415" s="110"/>
      <c r="Q415" s="60" t="s">
        <v>2900</v>
      </c>
      <c r="R415" s="60"/>
      <c r="S415" s="35"/>
      <c r="T415" s="36"/>
    </row>
    <row r="416" spans="10:20" ht="15.75">
      <c r="J416" s="109"/>
      <c r="K416" s="60" t="s">
        <v>2634</v>
      </c>
      <c r="L416" s="60"/>
      <c r="M416" s="109"/>
      <c r="N416" s="70" t="s">
        <v>2766</v>
      </c>
      <c r="O416" s="60"/>
      <c r="P416" s="110"/>
      <c r="Q416" s="60" t="s">
        <v>2901</v>
      </c>
      <c r="R416" s="60"/>
      <c r="S416" s="35"/>
      <c r="T416" s="36"/>
    </row>
    <row r="417" spans="10:20" ht="15.75">
      <c r="J417" s="109"/>
      <c r="K417" s="60" t="s">
        <v>2635</v>
      </c>
      <c r="L417" s="60"/>
      <c r="M417" s="109"/>
      <c r="N417" s="70" t="s">
        <v>2767</v>
      </c>
      <c r="O417" s="60"/>
      <c r="P417" s="110"/>
      <c r="Q417" s="60" t="s">
        <v>2902</v>
      </c>
      <c r="R417" s="60"/>
      <c r="S417" s="35"/>
      <c r="T417" s="36"/>
    </row>
    <row r="418" spans="10:20" ht="15.75">
      <c r="J418" s="109"/>
      <c r="K418" s="60" t="s">
        <v>2636</v>
      </c>
      <c r="L418" s="60"/>
      <c r="M418" s="109"/>
      <c r="N418" s="70" t="s">
        <v>2768</v>
      </c>
      <c r="O418" s="60"/>
      <c r="P418" s="110"/>
      <c r="Q418" s="60" t="s">
        <v>2903</v>
      </c>
      <c r="R418" s="60"/>
      <c r="S418" s="35"/>
      <c r="T418" s="36"/>
    </row>
    <row r="419" spans="10:20" ht="15.75">
      <c r="J419" s="109"/>
      <c r="K419" s="60" t="s">
        <v>2637</v>
      </c>
      <c r="L419" s="60"/>
      <c r="M419" s="109"/>
      <c r="N419" s="70" t="s">
        <v>2769</v>
      </c>
      <c r="O419" s="60"/>
      <c r="P419" s="110"/>
      <c r="Q419" s="60" t="s">
        <v>2904</v>
      </c>
      <c r="R419" s="60"/>
      <c r="S419" s="35"/>
      <c r="T419" s="36"/>
    </row>
    <row r="420" spans="10:20" ht="15.75">
      <c r="J420" s="109"/>
      <c r="K420" s="60" t="s">
        <v>2638</v>
      </c>
      <c r="L420" s="60"/>
      <c r="M420" s="109"/>
      <c r="N420" s="70" t="s">
        <v>2770</v>
      </c>
      <c r="O420" s="60"/>
      <c r="P420" s="110"/>
      <c r="Q420" s="60" t="s">
        <v>2905</v>
      </c>
      <c r="R420" s="60"/>
      <c r="S420" s="35"/>
      <c r="T420" s="36"/>
    </row>
    <row r="421" spans="10:20" ht="15.75">
      <c r="J421" s="109"/>
      <c r="K421" s="60" t="s">
        <v>2639</v>
      </c>
      <c r="L421" s="60"/>
      <c r="M421" s="109"/>
      <c r="N421" s="70" t="s">
        <v>2771</v>
      </c>
      <c r="O421" s="60"/>
      <c r="P421" s="110"/>
      <c r="Q421" s="60" t="s">
        <v>2906</v>
      </c>
      <c r="R421" s="60"/>
      <c r="S421" s="35"/>
      <c r="T421" s="36"/>
    </row>
    <row r="422" spans="10:20" ht="15.75">
      <c r="J422" s="109"/>
      <c r="K422" s="62" t="s">
        <v>2640</v>
      </c>
      <c r="L422" s="62" t="s">
        <v>2641</v>
      </c>
      <c r="M422" s="109"/>
      <c r="N422" s="71" t="s">
        <v>2772</v>
      </c>
      <c r="O422" s="62" t="s">
        <v>2773</v>
      </c>
      <c r="P422" s="108"/>
      <c r="Q422" s="62" t="s">
        <v>2907</v>
      </c>
      <c r="R422" s="62" t="s">
        <v>2908</v>
      </c>
      <c r="S422" s="35"/>
      <c r="T422" s="36"/>
    </row>
    <row r="423" spans="10:20" ht="15.75">
      <c r="J423" s="109">
        <v>13</v>
      </c>
      <c r="K423" s="64" t="s">
        <v>2642</v>
      </c>
      <c r="L423" s="64" t="s">
        <v>2632</v>
      </c>
      <c r="M423" s="108">
        <v>26</v>
      </c>
      <c r="N423" s="70" t="s">
        <v>2774</v>
      </c>
      <c r="O423" s="60" t="s">
        <v>2775</v>
      </c>
      <c r="P423" s="113">
        <v>39</v>
      </c>
      <c r="Q423" s="64" t="s">
        <v>2909</v>
      </c>
      <c r="R423" s="64" t="s">
        <v>2522</v>
      </c>
      <c r="S423" s="35"/>
      <c r="T423" s="36"/>
    </row>
    <row r="424" spans="10:20" ht="15.75">
      <c r="J424" s="109"/>
      <c r="K424" s="60" t="s">
        <v>2643</v>
      </c>
      <c r="L424" s="60"/>
      <c r="M424" s="109"/>
      <c r="N424" s="70" t="s">
        <v>2776</v>
      </c>
      <c r="O424" s="60"/>
      <c r="P424" s="110"/>
      <c r="Q424" s="60" t="s">
        <v>2910</v>
      </c>
      <c r="R424" s="60"/>
      <c r="S424" s="35"/>
      <c r="T424" s="36"/>
    </row>
    <row r="425" spans="10:20" ht="15.75">
      <c r="J425" s="109"/>
      <c r="K425" s="60" t="s">
        <v>2644</v>
      </c>
      <c r="L425" s="60"/>
      <c r="M425" s="109"/>
      <c r="N425" s="70" t="s">
        <v>2777</v>
      </c>
      <c r="O425" s="60"/>
      <c r="P425" s="110"/>
      <c r="Q425" s="60" t="s">
        <v>2911</v>
      </c>
      <c r="R425" s="60"/>
      <c r="S425" s="35"/>
      <c r="T425" s="36"/>
    </row>
    <row r="426" spans="10:20" ht="15.75">
      <c r="J426" s="109"/>
      <c r="K426" s="60" t="s">
        <v>2645</v>
      </c>
      <c r="L426" s="60"/>
      <c r="M426" s="109"/>
      <c r="N426" s="70" t="s">
        <v>2778</v>
      </c>
      <c r="O426" s="60"/>
      <c r="P426" s="110"/>
      <c r="Q426" s="60" t="s">
        <v>2912</v>
      </c>
      <c r="R426" s="60"/>
      <c r="S426" s="35"/>
      <c r="T426" s="36"/>
    </row>
    <row r="427" spans="10:20" ht="15.75">
      <c r="J427" s="109"/>
      <c r="K427" s="60" t="s">
        <v>2646</v>
      </c>
      <c r="L427" s="60"/>
      <c r="M427" s="109"/>
      <c r="N427" s="70" t="s">
        <v>2779</v>
      </c>
      <c r="O427" s="60"/>
      <c r="P427" s="110"/>
      <c r="Q427" s="60" t="s">
        <v>2913</v>
      </c>
      <c r="R427" s="60"/>
      <c r="S427" s="35"/>
      <c r="T427" s="36"/>
    </row>
    <row r="428" spans="10:20" ht="15.75">
      <c r="J428" s="109"/>
      <c r="K428" s="60" t="s">
        <v>2647</v>
      </c>
      <c r="L428" s="60"/>
      <c r="M428" s="109"/>
      <c r="N428" s="70" t="s">
        <v>2780</v>
      </c>
      <c r="O428" s="60"/>
      <c r="P428" s="110"/>
      <c r="Q428" s="60" t="s">
        <v>2914</v>
      </c>
      <c r="R428" s="60"/>
      <c r="S428" s="35"/>
      <c r="T428" s="36"/>
    </row>
    <row r="429" spans="10:20" ht="15.75">
      <c r="J429" s="109"/>
      <c r="K429" s="60" t="s">
        <v>2648</v>
      </c>
      <c r="L429" s="60"/>
      <c r="M429" s="109"/>
      <c r="N429" s="70" t="s">
        <v>2781</v>
      </c>
      <c r="O429" s="60"/>
      <c r="P429" s="110"/>
      <c r="Q429" s="60" t="s">
        <v>2915</v>
      </c>
      <c r="R429" s="60"/>
      <c r="S429" s="35"/>
      <c r="T429" s="36"/>
    </row>
    <row r="430" spans="10:20" ht="15.75">
      <c r="J430" s="109"/>
      <c r="K430" s="60" t="s">
        <v>2649</v>
      </c>
      <c r="L430" s="60"/>
      <c r="M430" s="109"/>
      <c r="N430" s="70" t="s">
        <v>2782</v>
      </c>
      <c r="O430" s="60"/>
      <c r="P430" s="110"/>
      <c r="Q430" s="60" t="s">
        <v>2916</v>
      </c>
      <c r="R430" s="60"/>
      <c r="S430" s="35"/>
      <c r="T430" s="36"/>
    </row>
    <row r="431" spans="10:20" ht="15.75">
      <c r="J431" s="109"/>
      <c r="K431" s="62" t="s">
        <v>2650</v>
      </c>
      <c r="L431" s="62" t="s">
        <v>2651</v>
      </c>
      <c r="M431" s="109"/>
      <c r="N431" s="71" t="s">
        <v>2783</v>
      </c>
      <c r="O431" s="63" t="s">
        <v>2784</v>
      </c>
      <c r="P431" s="108"/>
      <c r="Q431" s="62" t="s">
        <v>2917</v>
      </c>
      <c r="R431" s="62" t="s">
        <v>2918</v>
      </c>
      <c r="S431" s="35"/>
      <c r="T431" s="36"/>
    </row>
    <row r="432" ht="15.75">
      <c r="J432" s="68"/>
    </row>
    <row r="433" ht="15.75">
      <c r="Y433" s="60"/>
    </row>
    <row r="434" spans="1:25" ht="21">
      <c r="A434">
        <v>46</v>
      </c>
      <c r="J434" s="101" t="s">
        <v>5883</v>
      </c>
      <c r="K434" s="102"/>
      <c r="L434" s="102"/>
      <c r="M434" s="102"/>
      <c r="N434" s="102"/>
      <c r="O434" s="102"/>
      <c r="P434" s="102"/>
      <c r="Q434" s="102"/>
      <c r="R434" s="103"/>
      <c r="Y434" s="60"/>
    </row>
    <row r="435" spans="10:25" ht="15.75">
      <c r="J435" s="113">
        <v>40</v>
      </c>
      <c r="K435" s="64" t="s">
        <v>2919</v>
      </c>
      <c r="L435" s="64" t="s">
        <v>2714</v>
      </c>
      <c r="M435" s="108">
        <v>53</v>
      </c>
      <c r="N435" s="60" t="s">
        <v>3047</v>
      </c>
      <c r="O435" s="60" t="s">
        <v>3038</v>
      </c>
      <c r="P435" s="110">
        <v>66</v>
      </c>
      <c r="Q435" s="60" t="s">
        <v>3168</v>
      </c>
      <c r="R435" s="65" t="s">
        <v>3169</v>
      </c>
      <c r="S435" s="60"/>
      <c r="T435" s="60"/>
      <c r="Y435" s="60"/>
    </row>
    <row r="436" spans="10:25" ht="15.75">
      <c r="J436" s="110"/>
      <c r="K436" s="60" t="s">
        <v>2920</v>
      </c>
      <c r="L436" s="60"/>
      <c r="M436" s="109"/>
      <c r="N436" s="60" t="s">
        <v>3048</v>
      </c>
      <c r="O436" s="60"/>
      <c r="P436" s="110"/>
      <c r="Q436" s="60" t="s">
        <v>3170</v>
      </c>
      <c r="R436" s="61"/>
      <c r="S436" s="60"/>
      <c r="T436" s="60"/>
      <c r="Y436" s="60"/>
    </row>
    <row r="437" spans="10:25" ht="15.75">
      <c r="J437" s="110"/>
      <c r="K437" s="60" t="s">
        <v>2921</v>
      </c>
      <c r="L437" s="60"/>
      <c r="M437" s="109"/>
      <c r="N437" s="60" t="s">
        <v>3049</v>
      </c>
      <c r="O437" s="60"/>
      <c r="P437" s="110"/>
      <c r="Q437" s="60" t="s">
        <v>3171</v>
      </c>
      <c r="R437" s="61"/>
      <c r="S437" s="36"/>
      <c r="T437" s="36"/>
      <c r="Y437" s="60"/>
    </row>
    <row r="438" spans="10:25" ht="15.75">
      <c r="J438" s="110"/>
      <c r="K438" s="60" t="s">
        <v>2922</v>
      </c>
      <c r="L438" s="60"/>
      <c r="M438" s="109"/>
      <c r="N438" s="60" t="s">
        <v>3050</v>
      </c>
      <c r="O438" s="60"/>
      <c r="P438" s="110"/>
      <c r="Q438" s="60" t="s">
        <v>3172</v>
      </c>
      <c r="R438" s="61"/>
      <c r="S438" s="36"/>
      <c r="T438" s="36"/>
      <c r="Y438" s="60"/>
    </row>
    <row r="439" spans="10:25" ht="15.75">
      <c r="J439" s="110"/>
      <c r="K439" s="60" t="s">
        <v>2923</v>
      </c>
      <c r="L439" s="60"/>
      <c r="M439" s="109"/>
      <c r="N439" s="60" t="s">
        <v>3051</v>
      </c>
      <c r="O439" s="60"/>
      <c r="P439" s="110"/>
      <c r="Q439" s="60" t="s">
        <v>3173</v>
      </c>
      <c r="R439" s="61"/>
      <c r="S439" s="36"/>
      <c r="T439" s="36"/>
      <c r="Y439" s="60"/>
    </row>
    <row r="440" spans="10:25" ht="15.75">
      <c r="J440" s="110"/>
      <c r="K440" s="60" t="s">
        <v>2924</v>
      </c>
      <c r="L440" s="60"/>
      <c r="M440" s="109"/>
      <c r="N440" s="60" t="s">
        <v>3052</v>
      </c>
      <c r="O440" s="60"/>
      <c r="P440" s="110"/>
      <c r="Q440" s="60" t="s">
        <v>3174</v>
      </c>
      <c r="R440" s="61"/>
      <c r="S440" s="36"/>
      <c r="T440" s="36"/>
      <c r="Y440" s="60"/>
    </row>
    <row r="441" spans="10:25" ht="15.75">
      <c r="J441" s="110"/>
      <c r="K441" s="60" t="s">
        <v>2925</v>
      </c>
      <c r="L441" s="60"/>
      <c r="M441" s="109"/>
      <c r="N441" s="60" t="s">
        <v>3053</v>
      </c>
      <c r="O441" s="60"/>
      <c r="P441" s="110"/>
      <c r="Q441" s="60" t="s">
        <v>3175</v>
      </c>
      <c r="R441" s="61"/>
      <c r="S441" s="36"/>
      <c r="T441" s="36"/>
      <c r="Y441" s="62"/>
    </row>
    <row r="442" spans="1:20" ht="15.75">
      <c r="A442" s="26"/>
      <c r="E442" s="26"/>
      <c r="F442" s="26"/>
      <c r="J442" s="110"/>
      <c r="K442" s="60" t="s">
        <v>2926</v>
      </c>
      <c r="L442" s="60"/>
      <c r="M442" s="109"/>
      <c r="N442" s="60" t="s">
        <v>3054</v>
      </c>
      <c r="O442" s="60"/>
      <c r="P442" s="110"/>
      <c r="Q442" s="60" t="s">
        <v>3176</v>
      </c>
      <c r="R442" s="61"/>
      <c r="S442" s="36"/>
      <c r="T442" s="36"/>
    </row>
    <row r="443" spans="1:20" ht="15.75">
      <c r="A443">
        <v>47</v>
      </c>
      <c r="J443" s="108"/>
      <c r="K443" s="62" t="s">
        <v>2927</v>
      </c>
      <c r="L443" s="62" t="s">
        <v>2928</v>
      </c>
      <c r="M443" s="109"/>
      <c r="N443" s="62" t="s">
        <v>3055</v>
      </c>
      <c r="O443" s="62" t="s">
        <v>2990</v>
      </c>
      <c r="P443" s="108"/>
      <c r="Q443" s="62" t="s">
        <v>3177</v>
      </c>
      <c r="R443" s="63" t="s">
        <v>2990</v>
      </c>
      <c r="S443" s="36"/>
      <c r="T443" s="36"/>
    </row>
    <row r="444" spans="10:20" ht="15.75">
      <c r="J444" s="110">
        <v>41</v>
      </c>
      <c r="K444" s="60" t="s">
        <v>2929</v>
      </c>
      <c r="L444" s="60" t="s">
        <v>2714</v>
      </c>
      <c r="M444" s="108">
        <v>54</v>
      </c>
      <c r="N444" s="60" t="s">
        <v>3056</v>
      </c>
      <c r="O444" s="60" t="s">
        <v>2981</v>
      </c>
      <c r="P444" s="110">
        <v>67</v>
      </c>
      <c r="Q444" s="60" t="s">
        <v>3178</v>
      </c>
      <c r="R444" s="61" t="s">
        <v>3169</v>
      </c>
      <c r="S444" s="60"/>
      <c r="T444" s="36"/>
    </row>
    <row r="445" spans="10:20" ht="15.75">
      <c r="J445" s="110"/>
      <c r="K445" s="60" t="s">
        <v>2930</v>
      </c>
      <c r="L445" s="60"/>
      <c r="M445" s="109"/>
      <c r="N445" s="60" t="s">
        <v>3057</v>
      </c>
      <c r="O445" s="60"/>
      <c r="P445" s="110"/>
      <c r="Q445" s="60" t="s">
        <v>3179</v>
      </c>
      <c r="R445" s="61"/>
      <c r="S445" s="60"/>
      <c r="T445" s="36"/>
    </row>
    <row r="446" spans="10:20" ht="15.75">
      <c r="J446" s="110"/>
      <c r="K446" s="60" t="s">
        <v>2931</v>
      </c>
      <c r="L446" s="60"/>
      <c r="M446" s="109"/>
      <c r="N446" s="60" t="s">
        <v>3058</v>
      </c>
      <c r="O446" s="60"/>
      <c r="P446" s="110"/>
      <c r="Q446" s="60" t="s">
        <v>3180</v>
      </c>
      <c r="R446" s="61"/>
      <c r="S446" s="60"/>
      <c r="T446" s="36"/>
    </row>
    <row r="447" spans="10:20" ht="15.75">
      <c r="J447" s="110"/>
      <c r="K447" s="60" t="s">
        <v>2932</v>
      </c>
      <c r="L447" s="60"/>
      <c r="M447" s="109"/>
      <c r="N447" s="60" t="s">
        <v>3059</v>
      </c>
      <c r="O447" s="60"/>
      <c r="P447" s="110"/>
      <c r="Q447" s="60" t="s">
        <v>3181</v>
      </c>
      <c r="R447" s="61"/>
      <c r="S447" s="60"/>
      <c r="T447" s="36"/>
    </row>
    <row r="448" spans="10:20" ht="15.75">
      <c r="J448" s="110"/>
      <c r="K448" s="60" t="s">
        <v>2933</v>
      </c>
      <c r="L448" s="60"/>
      <c r="M448" s="109"/>
      <c r="N448" s="60" t="s">
        <v>3060</v>
      </c>
      <c r="O448" s="60"/>
      <c r="P448" s="110"/>
      <c r="Q448" s="60" t="s">
        <v>3182</v>
      </c>
      <c r="R448" s="61"/>
      <c r="S448" s="60"/>
      <c r="T448" s="36"/>
    </row>
    <row r="449" spans="10:20" ht="15.75">
      <c r="J449" s="110"/>
      <c r="K449" s="60" t="s">
        <v>2934</v>
      </c>
      <c r="L449" s="60"/>
      <c r="M449" s="109"/>
      <c r="N449" s="60" t="s">
        <v>3061</v>
      </c>
      <c r="O449" s="60"/>
      <c r="P449" s="110"/>
      <c r="Q449" s="60" t="s">
        <v>3183</v>
      </c>
      <c r="R449" s="61"/>
      <c r="S449" s="60"/>
      <c r="T449" s="36"/>
    </row>
    <row r="450" spans="10:20" ht="15.75">
      <c r="J450" s="110"/>
      <c r="K450" s="60" t="s">
        <v>2935</v>
      </c>
      <c r="L450" s="60"/>
      <c r="M450" s="109"/>
      <c r="N450" s="60" t="s">
        <v>3062</v>
      </c>
      <c r="O450" s="60"/>
      <c r="P450" s="110"/>
      <c r="Q450" s="60" t="s">
        <v>3184</v>
      </c>
      <c r="R450" s="61"/>
      <c r="S450" s="60"/>
      <c r="T450" s="36"/>
    </row>
    <row r="451" spans="10:20" ht="15.75">
      <c r="J451" s="110"/>
      <c r="K451" s="60" t="s">
        <v>2936</v>
      </c>
      <c r="L451" s="60"/>
      <c r="M451" s="109"/>
      <c r="N451" s="60" t="s">
        <v>3063</v>
      </c>
      <c r="O451" s="60"/>
      <c r="P451" s="110"/>
      <c r="Q451" s="60" t="s">
        <v>3185</v>
      </c>
      <c r="R451" s="61"/>
      <c r="S451" s="60"/>
      <c r="T451" s="36"/>
    </row>
    <row r="452" spans="1:20" ht="15.75">
      <c r="A452">
        <v>48</v>
      </c>
      <c r="J452" s="108"/>
      <c r="K452" s="62" t="s">
        <v>2937</v>
      </c>
      <c r="L452" s="62" t="s">
        <v>2938</v>
      </c>
      <c r="M452" s="109"/>
      <c r="N452" s="62" t="s">
        <v>3064</v>
      </c>
      <c r="O452" s="63" t="s">
        <v>2990</v>
      </c>
      <c r="P452" s="108"/>
      <c r="Q452" s="62" t="s">
        <v>3186</v>
      </c>
      <c r="R452" s="63" t="s">
        <v>2990</v>
      </c>
      <c r="S452" s="62"/>
      <c r="T452" s="36"/>
    </row>
    <row r="453" spans="10:20" ht="15.75">
      <c r="J453" s="110">
        <v>42</v>
      </c>
      <c r="K453" s="60" t="s">
        <v>2939</v>
      </c>
      <c r="L453" s="60" t="s">
        <v>2940</v>
      </c>
      <c r="M453" s="113">
        <v>55</v>
      </c>
      <c r="N453" s="64" t="s">
        <v>3065</v>
      </c>
      <c r="O453" s="64" t="s">
        <v>2981</v>
      </c>
      <c r="P453" s="110">
        <v>68</v>
      </c>
      <c r="Q453" s="60" t="s">
        <v>3187</v>
      </c>
      <c r="R453" s="61" t="s">
        <v>3188</v>
      </c>
      <c r="S453" s="60"/>
      <c r="T453" s="36"/>
    </row>
    <row r="454" spans="10:20" ht="15.75">
      <c r="J454" s="110"/>
      <c r="K454" s="60" t="s">
        <v>2941</v>
      </c>
      <c r="L454" s="60"/>
      <c r="M454" s="110"/>
      <c r="N454" s="60" t="s">
        <v>3066</v>
      </c>
      <c r="O454" s="60"/>
      <c r="P454" s="110"/>
      <c r="Q454" s="60" t="s">
        <v>3189</v>
      </c>
      <c r="R454" s="61"/>
      <c r="S454" s="60"/>
      <c r="T454" s="36"/>
    </row>
    <row r="455" spans="10:20" ht="15.75">
      <c r="J455" s="110"/>
      <c r="K455" s="60" t="s">
        <v>2942</v>
      </c>
      <c r="L455" s="60"/>
      <c r="M455" s="110"/>
      <c r="N455" s="60" t="s">
        <v>3067</v>
      </c>
      <c r="O455" s="60"/>
      <c r="P455" s="110"/>
      <c r="Q455" s="60" t="s">
        <v>3190</v>
      </c>
      <c r="R455" s="61"/>
      <c r="S455" s="60"/>
      <c r="T455" s="36"/>
    </row>
    <row r="456" spans="10:20" ht="15.75">
      <c r="J456" s="110"/>
      <c r="K456" s="60" t="s">
        <v>2943</v>
      </c>
      <c r="L456" s="60"/>
      <c r="M456" s="110"/>
      <c r="N456" s="60" t="s">
        <v>3068</v>
      </c>
      <c r="O456" s="60"/>
      <c r="P456" s="110"/>
      <c r="Q456" s="60" t="s">
        <v>3191</v>
      </c>
      <c r="R456" s="61"/>
      <c r="S456" s="60"/>
      <c r="T456" s="36"/>
    </row>
    <row r="457" spans="10:20" ht="15.75">
      <c r="J457" s="110"/>
      <c r="K457" s="60" t="s">
        <v>2944</v>
      </c>
      <c r="L457" s="60"/>
      <c r="M457" s="110"/>
      <c r="N457" s="60" t="s">
        <v>3069</v>
      </c>
      <c r="O457" s="60"/>
      <c r="P457" s="110"/>
      <c r="Q457" s="60" t="s">
        <v>3192</v>
      </c>
      <c r="R457" s="61"/>
      <c r="S457" s="60"/>
      <c r="T457" s="36"/>
    </row>
    <row r="458" spans="10:20" ht="15.75">
      <c r="J458" s="110"/>
      <c r="K458" s="60" t="s">
        <v>2945</v>
      </c>
      <c r="L458" s="60"/>
      <c r="M458" s="110"/>
      <c r="N458" s="60" t="s">
        <v>3070</v>
      </c>
      <c r="O458" s="60"/>
      <c r="P458" s="110"/>
      <c r="Q458" s="60" t="s">
        <v>3193</v>
      </c>
      <c r="R458" s="61"/>
      <c r="S458" s="60"/>
      <c r="T458" s="36"/>
    </row>
    <row r="459" spans="10:20" ht="15.75">
      <c r="J459" s="110"/>
      <c r="K459" s="60" t="s">
        <v>2946</v>
      </c>
      <c r="L459" s="60"/>
      <c r="M459" s="110"/>
      <c r="N459" s="60" t="s">
        <v>3071</v>
      </c>
      <c r="O459" s="60"/>
      <c r="P459" s="110"/>
      <c r="Q459" s="60" t="s">
        <v>3194</v>
      </c>
      <c r="R459" s="61"/>
      <c r="S459" s="60"/>
      <c r="T459" s="36"/>
    </row>
    <row r="460" spans="10:20" ht="15.75">
      <c r="J460" s="110"/>
      <c r="K460" s="60" t="s">
        <v>2947</v>
      </c>
      <c r="L460" s="60"/>
      <c r="M460" s="110"/>
      <c r="N460" s="60" t="s">
        <v>3072</v>
      </c>
      <c r="O460" s="60"/>
      <c r="P460" s="110"/>
      <c r="Q460" s="60" t="s">
        <v>3195</v>
      </c>
      <c r="R460" s="61"/>
      <c r="S460" s="60"/>
      <c r="T460" s="36"/>
    </row>
    <row r="461" spans="1:20" ht="15.75">
      <c r="A461">
        <v>49</v>
      </c>
      <c r="J461" s="108"/>
      <c r="K461" s="62" t="s">
        <v>2948</v>
      </c>
      <c r="L461" s="62" t="s">
        <v>1834</v>
      </c>
      <c r="M461" s="108"/>
      <c r="N461" s="62" t="s">
        <v>3073</v>
      </c>
      <c r="O461" s="62" t="s">
        <v>2990</v>
      </c>
      <c r="P461" s="108"/>
      <c r="Q461" s="62" t="s">
        <v>3196</v>
      </c>
      <c r="R461" s="63" t="s">
        <v>2990</v>
      </c>
      <c r="S461" s="62"/>
      <c r="T461" s="36"/>
    </row>
    <row r="462" spans="10:20" ht="15.75">
      <c r="J462" s="113">
        <v>43</v>
      </c>
      <c r="K462" s="64" t="s">
        <v>2949</v>
      </c>
      <c r="L462" s="64" t="s">
        <v>2940</v>
      </c>
      <c r="M462" s="113">
        <v>56</v>
      </c>
      <c r="N462" s="64" t="s">
        <v>3074</v>
      </c>
      <c r="O462" s="64" t="s">
        <v>3075</v>
      </c>
      <c r="P462" s="110">
        <v>69</v>
      </c>
      <c r="Q462" s="60" t="s">
        <v>3197</v>
      </c>
      <c r="R462" s="61" t="s">
        <v>3188</v>
      </c>
      <c r="S462" s="60"/>
      <c r="T462" s="36"/>
    </row>
    <row r="463" spans="10:20" ht="15.75">
      <c r="J463" s="110"/>
      <c r="K463" s="60" t="s">
        <v>2950</v>
      </c>
      <c r="L463" s="60"/>
      <c r="M463" s="110"/>
      <c r="N463" s="60" t="s">
        <v>3076</v>
      </c>
      <c r="O463" s="60"/>
      <c r="P463" s="110"/>
      <c r="Q463" s="60" t="s">
        <v>3198</v>
      </c>
      <c r="R463" s="61"/>
      <c r="S463" s="60"/>
      <c r="T463" s="36"/>
    </row>
    <row r="464" spans="10:20" ht="15.75">
      <c r="J464" s="110"/>
      <c r="K464" s="60" t="s">
        <v>2951</v>
      </c>
      <c r="L464" s="60"/>
      <c r="M464" s="110"/>
      <c r="N464" s="60" t="s">
        <v>3077</v>
      </c>
      <c r="O464" s="60"/>
      <c r="P464" s="110"/>
      <c r="Q464" s="60" t="s">
        <v>3199</v>
      </c>
      <c r="R464" s="61"/>
      <c r="S464" s="60"/>
      <c r="T464" s="36"/>
    </row>
    <row r="465" spans="10:20" ht="15.75">
      <c r="J465" s="110"/>
      <c r="K465" s="60" t="s">
        <v>2952</v>
      </c>
      <c r="L465" s="60"/>
      <c r="M465" s="110"/>
      <c r="N465" s="60" t="s">
        <v>3078</v>
      </c>
      <c r="O465" s="60"/>
      <c r="P465" s="110"/>
      <c r="Q465" s="60" t="s">
        <v>3200</v>
      </c>
      <c r="R465" s="61"/>
      <c r="S465" s="60"/>
      <c r="T465" s="36"/>
    </row>
    <row r="466" spans="10:20" ht="15.75">
      <c r="J466" s="110"/>
      <c r="K466" s="60" t="s">
        <v>2953</v>
      </c>
      <c r="L466" s="60"/>
      <c r="M466" s="110"/>
      <c r="N466" s="60" t="s">
        <v>3079</v>
      </c>
      <c r="O466" s="60"/>
      <c r="P466" s="110"/>
      <c r="Q466" s="60" t="s">
        <v>3201</v>
      </c>
      <c r="R466" s="61"/>
      <c r="S466" s="60"/>
      <c r="T466" s="36"/>
    </row>
    <row r="467" spans="10:20" ht="15.75">
      <c r="J467" s="110"/>
      <c r="K467" s="60" t="s">
        <v>2954</v>
      </c>
      <c r="L467" s="60"/>
      <c r="M467" s="110"/>
      <c r="N467" s="60" t="s">
        <v>3080</v>
      </c>
      <c r="O467" s="60"/>
      <c r="P467" s="110"/>
      <c r="Q467" s="60" t="s">
        <v>3202</v>
      </c>
      <c r="R467" s="61"/>
      <c r="S467" s="60"/>
      <c r="T467" s="36"/>
    </row>
    <row r="468" spans="10:20" ht="15.75">
      <c r="J468" s="110"/>
      <c r="K468" s="60" t="s">
        <v>2955</v>
      </c>
      <c r="L468" s="60"/>
      <c r="M468" s="110"/>
      <c r="N468" s="60" t="s">
        <v>3081</v>
      </c>
      <c r="O468" s="60"/>
      <c r="P468" s="110"/>
      <c r="Q468" s="60" t="s">
        <v>3203</v>
      </c>
      <c r="R468" s="61"/>
      <c r="S468" s="60"/>
      <c r="T468" s="36"/>
    </row>
    <row r="469" spans="10:20" ht="15.75">
      <c r="J469" s="110"/>
      <c r="K469" s="60" t="s">
        <v>2956</v>
      </c>
      <c r="L469" s="60"/>
      <c r="M469" s="110"/>
      <c r="N469" s="60" t="s">
        <v>3082</v>
      </c>
      <c r="O469" s="60"/>
      <c r="P469" s="110"/>
      <c r="Q469" s="60" t="s">
        <v>3204</v>
      </c>
      <c r="R469" s="61"/>
      <c r="S469" s="60"/>
      <c r="T469" s="36"/>
    </row>
    <row r="470" spans="1:20" ht="15.75">
      <c r="A470">
        <v>50</v>
      </c>
      <c r="J470" s="108"/>
      <c r="K470" s="62" t="s">
        <v>2957</v>
      </c>
      <c r="L470" s="62" t="s">
        <v>2958</v>
      </c>
      <c r="M470" s="108"/>
      <c r="N470" s="62" t="s">
        <v>3083</v>
      </c>
      <c r="O470" s="62" t="s">
        <v>2990</v>
      </c>
      <c r="P470" s="108"/>
      <c r="Q470" s="62" t="s">
        <v>3205</v>
      </c>
      <c r="R470" s="63" t="s">
        <v>2990</v>
      </c>
      <c r="S470" s="62"/>
      <c r="T470" s="36"/>
    </row>
    <row r="471" spans="10:20" ht="15.75">
      <c r="J471" s="110">
        <v>44</v>
      </c>
      <c r="K471" s="60" t="s">
        <v>2959</v>
      </c>
      <c r="L471" s="60" t="s">
        <v>2960</v>
      </c>
      <c r="M471" s="113">
        <v>57</v>
      </c>
      <c r="N471" s="64" t="s">
        <v>3084</v>
      </c>
      <c r="O471" s="64" t="s">
        <v>3075</v>
      </c>
      <c r="P471" s="115">
        <v>70</v>
      </c>
      <c r="Q471" s="60" t="s">
        <v>3206</v>
      </c>
      <c r="R471" s="61" t="s">
        <v>3207</v>
      </c>
      <c r="S471" s="60"/>
      <c r="T471" s="36"/>
    </row>
    <row r="472" spans="10:20" ht="15.75">
      <c r="J472" s="110"/>
      <c r="K472" s="60" t="s">
        <v>2961</v>
      </c>
      <c r="L472" s="60"/>
      <c r="M472" s="110"/>
      <c r="N472" s="60" t="s">
        <v>3085</v>
      </c>
      <c r="O472" s="60"/>
      <c r="P472" s="115"/>
      <c r="Q472" s="60" t="s">
        <v>3208</v>
      </c>
      <c r="R472" s="61"/>
      <c r="S472" s="60"/>
      <c r="T472" s="36"/>
    </row>
    <row r="473" spans="10:20" ht="15.75">
      <c r="J473" s="110"/>
      <c r="K473" s="60" t="s">
        <v>2962</v>
      </c>
      <c r="L473" s="60"/>
      <c r="M473" s="110"/>
      <c r="N473" s="60" t="s">
        <v>3086</v>
      </c>
      <c r="O473" s="60"/>
      <c r="P473" s="115"/>
      <c r="Q473" s="60" t="s">
        <v>3209</v>
      </c>
      <c r="R473" s="61"/>
      <c r="S473" s="60"/>
      <c r="T473" s="36"/>
    </row>
    <row r="474" spans="10:20" ht="15.75">
      <c r="J474" s="110"/>
      <c r="K474" s="60" t="s">
        <v>2963</v>
      </c>
      <c r="L474" s="60"/>
      <c r="M474" s="110"/>
      <c r="N474" s="60" t="s">
        <v>3087</v>
      </c>
      <c r="O474" s="60"/>
      <c r="P474" s="115"/>
      <c r="Q474" s="60" t="s">
        <v>3210</v>
      </c>
      <c r="R474" s="61"/>
      <c r="S474" s="60"/>
      <c r="T474" s="36"/>
    </row>
    <row r="475" spans="10:20" ht="15.75">
      <c r="J475" s="110"/>
      <c r="K475" s="60" t="s">
        <v>2964</v>
      </c>
      <c r="L475" s="60"/>
      <c r="M475" s="110"/>
      <c r="N475" s="60" t="s">
        <v>3088</v>
      </c>
      <c r="O475" s="60"/>
      <c r="P475" s="115"/>
      <c r="Q475" s="60" t="s">
        <v>3211</v>
      </c>
      <c r="R475" s="61"/>
      <c r="S475" s="60"/>
      <c r="T475" s="36"/>
    </row>
    <row r="476" spans="10:20" ht="15.75">
      <c r="J476" s="110"/>
      <c r="K476" s="60" t="s">
        <v>2965</v>
      </c>
      <c r="L476" s="60"/>
      <c r="M476" s="110"/>
      <c r="N476" s="60" t="s">
        <v>3089</v>
      </c>
      <c r="O476" s="60"/>
      <c r="P476" s="115"/>
      <c r="Q476" s="60" t="s">
        <v>3212</v>
      </c>
      <c r="R476" s="61"/>
      <c r="S476" s="60"/>
      <c r="T476" s="36"/>
    </row>
    <row r="477" spans="10:20" ht="15.75">
      <c r="J477" s="110"/>
      <c r="K477" s="60" t="s">
        <v>2966</v>
      </c>
      <c r="L477" s="60"/>
      <c r="M477" s="110"/>
      <c r="N477" s="60" t="s">
        <v>3090</v>
      </c>
      <c r="O477" s="60"/>
      <c r="P477" s="115"/>
      <c r="Q477" s="60" t="s">
        <v>3213</v>
      </c>
      <c r="R477" s="61"/>
      <c r="S477" s="60"/>
      <c r="T477" s="36"/>
    </row>
    <row r="478" spans="10:20" ht="15.75">
      <c r="J478" s="110"/>
      <c r="K478" s="60" t="s">
        <v>2967</v>
      </c>
      <c r="L478" s="60"/>
      <c r="M478" s="110"/>
      <c r="N478" s="60" t="s">
        <v>3091</v>
      </c>
      <c r="O478" s="60"/>
      <c r="P478" s="115"/>
      <c r="Q478" s="60" t="s">
        <v>3214</v>
      </c>
      <c r="R478" s="61"/>
      <c r="S478" s="60"/>
      <c r="T478" s="36"/>
    </row>
    <row r="479" spans="1:20" ht="15.75">
      <c r="A479">
        <v>51</v>
      </c>
      <c r="J479" s="108"/>
      <c r="K479" s="62" t="s">
        <v>2968</v>
      </c>
      <c r="L479" s="62" t="s">
        <v>2969</v>
      </c>
      <c r="M479" s="108"/>
      <c r="N479" s="62" t="s">
        <v>3092</v>
      </c>
      <c r="O479" s="62" t="s">
        <v>2990</v>
      </c>
      <c r="P479" s="111"/>
      <c r="Q479" s="62" t="s">
        <v>3215</v>
      </c>
      <c r="R479" s="63" t="s">
        <v>2990</v>
      </c>
      <c r="S479" s="62"/>
      <c r="T479" s="36"/>
    </row>
    <row r="480" spans="10:20" ht="15.75">
      <c r="J480" s="110">
        <v>45</v>
      </c>
      <c r="K480" s="60" t="s">
        <v>2970</v>
      </c>
      <c r="L480" s="60" t="s">
        <v>2960</v>
      </c>
      <c r="M480" s="110">
        <v>58</v>
      </c>
      <c r="N480" s="60" t="s">
        <v>3093</v>
      </c>
      <c r="O480" s="60" t="s">
        <v>3094</v>
      </c>
      <c r="P480" s="114">
        <v>71</v>
      </c>
      <c r="Q480" s="64" t="s">
        <v>3216</v>
      </c>
      <c r="R480" s="65" t="s">
        <v>3207</v>
      </c>
      <c r="S480" s="64"/>
      <c r="T480" s="36"/>
    </row>
    <row r="481" spans="10:20" ht="15.75">
      <c r="J481" s="110"/>
      <c r="K481" s="60" t="s">
        <v>2971</v>
      </c>
      <c r="L481" s="60"/>
      <c r="M481" s="110"/>
      <c r="N481" s="60" t="s">
        <v>3095</v>
      </c>
      <c r="O481" s="60"/>
      <c r="P481" s="115"/>
      <c r="Q481" s="60" t="s">
        <v>3217</v>
      </c>
      <c r="R481" s="61"/>
      <c r="S481" s="60"/>
      <c r="T481" s="36"/>
    </row>
    <row r="482" spans="10:20" ht="15.75">
      <c r="J482" s="110"/>
      <c r="K482" s="60" t="s">
        <v>2972</v>
      </c>
      <c r="L482" s="60"/>
      <c r="M482" s="110"/>
      <c r="N482" s="60" t="s">
        <v>3096</v>
      </c>
      <c r="O482" s="60"/>
      <c r="P482" s="115"/>
      <c r="Q482" s="60" t="s">
        <v>3218</v>
      </c>
      <c r="R482" s="61"/>
      <c r="S482" s="60"/>
      <c r="T482" s="36"/>
    </row>
    <row r="483" spans="10:20" ht="15.75">
      <c r="J483" s="110"/>
      <c r="K483" s="60" t="s">
        <v>2973</v>
      </c>
      <c r="L483" s="60"/>
      <c r="M483" s="110"/>
      <c r="N483" s="60" t="s">
        <v>3097</v>
      </c>
      <c r="O483" s="60"/>
      <c r="P483" s="115"/>
      <c r="Q483" s="60" t="s">
        <v>3219</v>
      </c>
      <c r="R483" s="61"/>
      <c r="S483" s="60"/>
      <c r="T483" s="36"/>
    </row>
    <row r="484" spans="10:20" ht="15.75">
      <c r="J484" s="110"/>
      <c r="K484" s="60" t="s">
        <v>2974</v>
      </c>
      <c r="L484" s="60"/>
      <c r="M484" s="110"/>
      <c r="N484" s="60" t="s">
        <v>3098</v>
      </c>
      <c r="O484" s="60"/>
      <c r="P484" s="115"/>
      <c r="Q484" s="60" t="s">
        <v>3220</v>
      </c>
      <c r="R484" s="61"/>
      <c r="S484" s="60"/>
      <c r="T484" s="36"/>
    </row>
    <row r="485" spans="10:20" ht="15.75">
      <c r="J485" s="110"/>
      <c r="K485" s="60" t="s">
        <v>2975</v>
      </c>
      <c r="L485" s="60"/>
      <c r="M485" s="110"/>
      <c r="N485" s="60" t="s">
        <v>3099</v>
      </c>
      <c r="O485" s="60"/>
      <c r="P485" s="115"/>
      <c r="Q485" s="60" t="s">
        <v>3221</v>
      </c>
      <c r="R485" s="61"/>
      <c r="S485" s="60"/>
      <c r="T485" s="36"/>
    </row>
    <row r="486" spans="10:20" ht="15.75">
      <c r="J486" s="110"/>
      <c r="K486" s="60" t="s">
        <v>2976</v>
      </c>
      <c r="L486" s="60"/>
      <c r="M486" s="110"/>
      <c r="N486" s="60" t="s">
        <v>3100</v>
      </c>
      <c r="O486" s="60"/>
      <c r="P486" s="115"/>
      <c r="Q486" s="60" t="s">
        <v>3222</v>
      </c>
      <c r="R486" s="61"/>
      <c r="S486" s="60"/>
      <c r="T486" s="36"/>
    </row>
    <row r="487" spans="10:20" ht="15.75">
      <c r="J487" s="110"/>
      <c r="K487" s="60" t="s">
        <v>2977</v>
      </c>
      <c r="L487" s="60"/>
      <c r="M487" s="110"/>
      <c r="N487" s="60" t="s">
        <v>3101</v>
      </c>
      <c r="O487" s="60"/>
      <c r="P487" s="115"/>
      <c r="Q487" s="60" t="s">
        <v>3223</v>
      </c>
      <c r="R487" s="61"/>
      <c r="S487" s="60"/>
      <c r="T487" s="36"/>
    </row>
    <row r="488" spans="1:20" ht="15.75">
      <c r="A488">
        <v>52</v>
      </c>
      <c r="J488" s="108"/>
      <c r="K488" s="62" t="s">
        <v>2978</v>
      </c>
      <c r="L488" s="62" t="s">
        <v>2979</v>
      </c>
      <c r="M488" s="108"/>
      <c r="N488" s="62" t="s">
        <v>3102</v>
      </c>
      <c r="O488" s="62" t="s">
        <v>2990</v>
      </c>
      <c r="P488" s="111"/>
      <c r="Q488" s="62" t="s">
        <v>3224</v>
      </c>
      <c r="R488" s="63" t="s">
        <v>2990</v>
      </c>
      <c r="S488" s="62"/>
      <c r="T488" s="36"/>
    </row>
    <row r="489" spans="10:20" ht="15.75">
      <c r="J489" s="109">
        <v>46</v>
      </c>
      <c r="K489" s="64" t="s">
        <v>2980</v>
      </c>
      <c r="L489" s="65" t="s">
        <v>2981</v>
      </c>
      <c r="M489" s="110">
        <v>59</v>
      </c>
      <c r="N489" s="60" t="s">
        <v>3103</v>
      </c>
      <c r="O489" s="60" t="s">
        <v>3094</v>
      </c>
      <c r="P489" s="115">
        <v>72</v>
      </c>
      <c r="Q489" s="60" t="s">
        <v>3225</v>
      </c>
      <c r="R489" s="61" t="s">
        <v>3226</v>
      </c>
      <c r="S489" s="60"/>
      <c r="T489" s="36"/>
    </row>
    <row r="490" spans="10:20" ht="15.75">
      <c r="J490" s="109"/>
      <c r="K490" s="60" t="s">
        <v>2982</v>
      </c>
      <c r="L490" s="60"/>
      <c r="M490" s="110"/>
      <c r="N490" s="60" t="s">
        <v>3104</v>
      </c>
      <c r="O490" s="60"/>
      <c r="P490" s="115"/>
      <c r="Q490" s="60" t="s">
        <v>3227</v>
      </c>
      <c r="R490" s="61"/>
      <c r="S490" s="60"/>
      <c r="T490" s="36"/>
    </row>
    <row r="491" spans="10:20" ht="15.75">
      <c r="J491" s="109"/>
      <c r="K491" s="60" t="s">
        <v>2983</v>
      </c>
      <c r="L491" s="60"/>
      <c r="M491" s="110"/>
      <c r="N491" s="60" t="s">
        <v>3105</v>
      </c>
      <c r="O491" s="60"/>
      <c r="P491" s="115"/>
      <c r="Q491" s="60" t="s">
        <v>3228</v>
      </c>
      <c r="R491" s="61"/>
      <c r="S491" s="60"/>
      <c r="T491" s="36"/>
    </row>
    <row r="492" spans="10:20" ht="15.75">
      <c r="J492" s="109"/>
      <c r="K492" s="60" t="s">
        <v>2984</v>
      </c>
      <c r="L492" s="60"/>
      <c r="M492" s="110"/>
      <c r="N492" s="60" t="s">
        <v>3106</v>
      </c>
      <c r="O492" s="60"/>
      <c r="P492" s="115"/>
      <c r="Q492" s="60" t="s">
        <v>3229</v>
      </c>
      <c r="R492" s="61"/>
      <c r="S492" s="60"/>
      <c r="T492" s="36"/>
    </row>
    <row r="493" spans="10:20" ht="15.75">
      <c r="J493" s="109"/>
      <c r="K493" s="60" t="s">
        <v>2985</v>
      </c>
      <c r="L493" s="60"/>
      <c r="M493" s="110"/>
      <c r="N493" s="60" t="s">
        <v>3107</v>
      </c>
      <c r="O493" s="60"/>
      <c r="P493" s="115"/>
      <c r="Q493" s="60" t="s">
        <v>3230</v>
      </c>
      <c r="R493" s="61"/>
      <c r="S493" s="60"/>
      <c r="T493" s="36"/>
    </row>
    <row r="494" spans="10:20" ht="15.75">
      <c r="J494" s="109"/>
      <c r="K494" s="60" t="s">
        <v>2986</v>
      </c>
      <c r="L494" s="60"/>
      <c r="M494" s="110"/>
      <c r="N494" s="60" t="s">
        <v>3108</v>
      </c>
      <c r="O494" s="60"/>
      <c r="P494" s="115"/>
      <c r="Q494" s="60" t="s">
        <v>3231</v>
      </c>
      <c r="R494" s="61"/>
      <c r="S494" s="60"/>
      <c r="T494" s="36"/>
    </row>
    <row r="495" spans="10:20" ht="15.75">
      <c r="J495" s="109"/>
      <c r="K495" s="60" t="s">
        <v>2987</v>
      </c>
      <c r="L495" s="60"/>
      <c r="M495" s="110"/>
      <c r="N495" s="60" t="s">
        <v>3109</v>
      </c>
      <c r="O495" s="60"/>
      <c r="P495" s="115"/>
      <c r="Q495" s="60" t="s">
        <v>3232</v>
      </c>
      <c r="R495" s="61"/>
      <c r="S495" s="60"/>
      <c r="T495" s="36"/>
    </row>
    <row r="496" spans="10:20" ht="15.75">
      <c r="J496" s="109"/>
      <c r="K496" s="60" t="s">
        <v>2988</v>
      </c>
      <c r="L496" s="60"/>
      <c r="M496" s="110"/>
      <c r="N496" s="60" t="s">
        <v>3110</v>
      </c>
      <c r="O496" s="60"/>
      <c r="P496" s="115"/>
      <c r="Q496" s="60" t="s">
        <v>3233</v>
      </c>
      <c r="R496" s="61"/>
      <c r="S496" s="60"/>
      <c r="T496" s="36"/>
    </row>
    <row r="497" spans="1:20" ht="15.75">
      <c r="A497">
        <v>53</v>
      </c>
      <c r="J497" s="109"/>
      <c r="K497" s="62" t="s">
        <v>2989</v>
      </c>
      <c r="L497" s="62" t="s">
        <v>2990</v>
      </c>
      <c r="M497" s="108"/>
      <c r="N497" s="62" t="s">
        <v>3111</v>
      </c>
      <c r="O497" s="62" t="s">
        <v>2990</v>
      </c>
      <c r="P497" s="111"/>
      <c r="Q497" s="62" t="s">
        <v>3234</v>
      </c>
      <c r="R497" s="63" t="s">
        <v>2990</v>
      </c>
      <c r="S497" s="62"/>
      <c r="T497" s="36"/>
    </row>
    <row r="498" spans="10:20" ht="15.75">
      <c r="J498" s="108">
        <v>47</v>
      </c>
      <c r="K498" s="60" t="s">
        <v>2991</v>
      </c>
      <c r="L498" s="60" t="s">
        <v>2981</v>
      </c>
      <c r="M498" s="110">
        <v>60</v>
      </c>
      <c r="N498" s="60" t="s">
        <v>3112</v>
      </c>
      <c r="O498" s="60" t="s">
        <v>3113</v>
      </c>
      <c r="P498" s="112">
        <v>73</v>
      </c>
      <c r="Q498" s="64" t="s">
        <v>3235</v>
      </c>
      <c r="R498" s="65" t="s">
        <v>3226</v>
      </c>
      <c r="S498" s="36"/>
      <c r="T498" s="36"/>
    </row>
    <row r="499" spans="10:20" ht="15.75">
      <c r="J499" s="109"/>
      <c r="K499" s="60" t="s">
        <v>2992</v>
      </c>
      <c r="L499" s="60"/>
      <c r="M499" s="110"/>
      <c r="N499" s="60" t="s">
        <v>3114</v>
      </c>
      <c r="O499" s="60"/>
      <c r="P499" s="112"/>
      <c r="Q499" s="60" t="s">
        <v>3236</v>
      </c>
      <c r="R499" s="61"/>
      <c r="S499" s="36"/>
      <c r="T499" s="36"/>
    </row>
    <row r="500" spans="10:20" ht="15.75">
      <c r="J500" s="109"/>
      <c r="K500" s="60" t="s">
        <v>2993</v>
      </c>
      <c r="L500" s="60"/>
      <c r="M500" s="110"/>
      <c r="N500" s="60" t="s">
        <v>3115</v>
      </c>
      <c r="O500" s="60"/>
      <c r="P500" s="112"/>
      <c r="Q500" s="60" t="s">
        <v>3237</v>
      </c>
      <c r="R500" s="61"/>
      <c r="S500" s="36"/>
      <c r="T500" s="36"/>
    </row>
    <row r="501" spans="10:20" ht="15.75">
      <c r="J501" s="109"/>
      <c r="K501" s="60" t="s">
        <v>2994</v>
      </c>
      <c r="L501" s="60"/>
      <c r="M501" s="110"/>
      <c r="N501" s="60" t="s">
        <v>3116</v>
      </c>
      <c r="O501" s="60"/>
      <c r="P501" s="112"/>
      <c r="Q501" s="60" t="s">
        <v>3238</v>
      </c>
      <c r="R501" s="61"/>
      <c r="S501" s="36"/>
      <c r="T501" s="36"/>
    </row>
    <row r="502" spans="10:20" ht="15.75">
      <c r="J502" s="109"/>
      <c r="K502" s="60" t="s">
        <v>2995</v>
      </c>
      <c r="L502" s="60"/>
      <c r="M502" s="110"/>
      <c r="N502" s="60" t="s">
        <v>3117</v>
      </c>
      <c r="O502" s="60"/>
      <c r="P502" s="112"/>
      <c r="Q502" s="60" t="s">
        <v>3239</v>
      </c>
      <c r="R502" s="61"/>
      <c r="S502" s="36"/>
      <c r="T502" s="36"/>
    </row>
    <row r="503" spans="10:20" ht="15.75">
      <c r="J503" s="109"/>
      <c r="K503" s="60" t="s">
        <v>2996</v>
      </c>
      <c r="L503" s="60"/>
      <c r="M503" s="110"/>
      <c r="N503" s="60" t="s">
        <v>3118</v>
      </c>
      <c r="O503" s="60"/>
      <c r="P503" s="112"/>
      <c r="Q503" s="60" t="s">
        <v>3240</v>
      </c>
      <c r="R503" s="61"/>
      <c r="S503" s="36"/>
      <c r="T503" s="36"/>
    </row>
    <row r="504" spans="10:20" ht="15.75">
      <c r="J504" s="109"/>
      <c r="K504" s="60" t="s">
        <v>2997</v>
      </c>
      <c r="L504" s="60"/>
      <c r="M504" s="110"/>
      <c r="N504" s="60" t="s">
        <v>3119</v>
      </c>
      <c r="O504" s="60"/>
      <c r="P504" s="112"/>
      <c r="Q504" s="60" t="s">
        <v>3241</v>
      </c>
      <c r="R504" s="61"/>
      <c r="S504" s="36"/>
      <c r="T504" s="36"/>
    </row>
    <row r="505" spans="10:20" ht="15.75">
      <c r="J505" s="109"/>
      <c r="K505" s="60" t="s">
        <v>2998</v>
      </c>
      <c r="L505" s="60"/>
      <c r="M505" s="110"/>
      <c r="N505" s="60" t="s">
        <v>3120</v>
      </c>
      <c r="O505" s="60"/>
      <c r="P505" s="112"/>
      <c r="Q505" s="60" t="s">
        <v>3242</v>
      </c>
      <c r="R505" s="61"/>
      <c r="S505" s="36"/>
      <c r="T505" s="36"/>
    </row>
    <row r="506" spans="1:20" ht="15.75">
      <c r="A506">
        <v>54</v>
      </c>
      <c r="J506" s="109"/>
      <c r="K506" s="62" t="s">
        <v>2999</v>
      </c>
      <c r="L506" s="62" t="s">
        <v>2990</v>
      </c>
      <c r="M506" s="108"/>
      <c r="N506" s="62" t="s">
        <v>3121</v>
      </c>
      <c r="O506" s="62" t="s">
        <v>2990</v>
      </c>
      <c r="P506" s="112"/>
      <c r="Q506" s="62" t="s">
        <v>3243</v>
      </c>
      <c r="R506" s="63" t="s">
        <v>2990</v>
      </c>
      <c r="S506" s="36"/>
      <c r="T506" s="36"/>
    </row>
    <row r="507" spans="10:20" ht="15.75">
      <c r="J507" s="108">
        <v>48</v>
      </c>
      <c r="K507" s="60" t="s">
        <v>3000</v>
      </c>
      <c r="L507" s="60" t="s">
        <v>3001</v>
      </c>
      <c r="M507" s="110">
        <v>61</v>
      </c>
      <c r="N507" s="60" t="s">
        <v>3122</v>
      </c>
      <c r="O507" s="60" t="s">
        <v>3113</v>
      </c>
      <c r="P507" s="111">
        <v>74</v>
      </c>
      <c r="Q507" s="60" t="s">
        <v>3244</v>
      </c>
      <c r="R507" s="61" t="s">
        <v>3132</v>
      </c>
      <c r="S507" s="36"/>
      <c r="T507" s="36"/>
    </row>
    <row r="508" spans="10:20" ht="15.75">
      <c r="J508" s="109"/>
      <c r="K508" s="60" t="s">
        <v>3002</v>
      </c>
      <c r="L508" s="60"/>
      <c r="M508" s="110"/>
      <c r="N508" s="60" t="s">
        <v>3123</v>
      </c>
      <c r="O508" s="60"/>
      <c r="P508" s="112"/>
      <c r="Q508" s="60" t="s">
        <v>3245</v>
      </c>
      <c r="R508" s="61"/>
      <c r="S508" s="36"/>
      <c r="T508" s="36"/>
    </row>
    <row r="509" spans="10:20" ht="15.75">
      <c r="J509" s="109"/>
      <c r="K509" s="60" t="s">
        <v>3003</v>
      </c>
      <c r="L509" s="60"/>
      <c r="M509" s="110"/>
      <c r="N509" s="60" t="s">
        <v>3124</v>
      </c>
      <c r="O509" s="60"/>
      <c r="P509" s="112"/>
      <c r="Q509" s="60" t="s">
        <v>3246</v>
      </c>
      <c r="R509" s="61"/>
      <c r="S509" s="36"/>
      <c r="T509" s="36"/>
    </row>
    <row r="510" spans="10:20" ht="15.75">
      <c r="J510" s="109"/>
      <c r="K510" s="60" t="s">
        <v>3004</v>
      </c>
      <c r="L510" s="60"/>
      <c r="M510" s="110"/>
      <c r="N510" s="60" t="s">
        <v>3125</v>
      </c>
      <c r="O510" s="60"/>
      <c r="P510" s="112"/>
      <c r="Q510" s="60" t="s">
        <v>3247</v>
      </c>
      <c r="R510" s="61"/>
      <c r="S510" s="36"/>
      <c r="T510" s="36"/>
    </row>
    <row r="511" spans="10:20" ht="15.75">
      <c r="J511" s="109"/>
      <c r="K511" s="60" t="s">
        <v>3005</v>
      </c>
      <c r="L511" s="60"/>
      <c r="M511" s="110"/>
      <c r="N511" s="60" t="s">
        <v>3126</v>
      </c>
      <c r="O511" s="60"/>
      <c r="P511" s="112"/>
      <c r="Q511" s="60" t="s">
        <v>3248</v>
      </c>
      <c r="R511" s="61"/>
      <c r="S511" s="36"/>
      <c r="T511" s="36"/>
    </row>
    <row r="512" spans="10:20" ht="15.75">
      <c r="J512" s="109"/>
      <c r="K512" s="60" t="s">
        <v>3006</v>
      </c>
      <c r="L512" s="60"/>
      <c r="M512" s="110"/>
      <c r="N512" s="60" t="s">
        <v>3127</v>
      </c>
      <c r="O512" s="60"/>
      <c r="P512" s="112"/>
      <c r="Q512" s="60" t="s">
        <v>3249</v>
      </c>
      <c r="R512" s="61"/>
      <c r="S512" s="36"/>
      <c r="T512" s="36"/>
    </row>
    <row r="513" spans="10:20" ht="15.75">
      <c r="J513" s="109"/>
      <c r="K513" s="60" t="s">
        <v>3007</v>
      </c>
      <c r="L513" s="60"/>
      <c r="M513" s="110"/>
      <c r="N513" s="60" t="s">
        <v>3128</v>
      </c>
      <c r="O513" s="60"/>
      <c r="P513" s="112"/>
      <c r="Q513" s="60" t="s">
        <v>3250</v>
      </c>
      <c r="R513" s="61"/>
      <c r="S513" s="36"/>
      <c r="T513" s="36"/>
    </row>
    <row r="514" spans="10:20" ht="15.75">
      <c r="J514" s="109"/>
      <c r="K514" s="60" t="s">
        <v>3008</v>
      </c>
      <c r="L514" s="60"/>
      <c r="M514" s="110"/>
      <c r="N514" s="60" t="s">
        <v>3129</v>
      </c>
      <c r="O514" s="60"/>
      <c r="P514" s="112"/>
      <c r="Q514" s="60" t="s">
        <v>3251</v>
      </c>
      <c r="R514" s="61"/>
      <c r="S514" s="36"/>
      <c r="T514" s="36"/>
    </row>
    <row r="515" spans="10:20" ht="15.75">
      <c r="J515" s="109"/>
      <c r="K515" s="62" t="s">
        <v>3009</v>
      </c>
      <c r="L515" s="63" t="s">
        <v>2990</v>
      </c>
      <c r="M515" s="108"/>
      <c r="N515" s="62" t="s">
        <v>3130</v>
      </c>
      <c r="O515" s="62" t="s">
        <v>2990</v>
      </c>
      <c r="P515" s="112"/>
      <c r="Q515" s="62" t="s">
        <v>3252</v>
      </c>
      <c r="R515" s="63" t="s">
        <v>2990</v>
      </c>
      <c r="S515" s="36"/>
      <c r="T515" s="36"/>
    </row>
    <row r="516" spans="10:18" ht="15.75">
      <c r="J516" s="109">
        <v>49</v>
      </c>
      <c r="K516" s="64" t="s">
        <v>3010</v>
      </c>
      <c r="L516" s="65" t="s">
        <v>3001</v>
      </c>
      <c r="M516" s="110">
        <v>62</v>
      </c>
      <c r="N516" s="60" t="s">
        <v>3131</v>
      </c>
      <c r="O516" s="60" t="s">
        <v>3132</v>
      </c>
      <c r="P516" s="111">
        <v>75</v>
      </c>
      <c r="Q516" s="60" t="s">
        <v>3253</v>
      </c>
      <c r="R516" s="61" t="s">
        <v>3132</v>
      </c>
    </row>
    <row r="517" spans="10:18" ht="15.75">
      <c r="J517" s="109"/>
      <c r="K517" s="60" t="s">
        <v>3011</v>
      </c>
      <c r="L517" s="60"/>
      <c r="M517" s="110"/>
      <c r="N517" s="60" t="s">
        <v>3133</v>
      </c>
      <c r="O517" s="60"/>
      <c r="P517" s="112"/>
      <c r="Q517" s="60" t="s">
        <v>3254</v>
      </c>
      <c r="R517" s="61"/>
    </row>
    <row r="518" spans="10:18" ht="15.75">
      <c r="J518" s="109"/>
      <c r="K518" s="60" t="s">
        <v>3012</v>
      </c>
      <c r="L518" s="60"/>
      <c r="M518" s="110"/>
      <c r="N518" s="60" t="s">
        <v>3134</v>
      </c>
      <c r="O518" s="60"/>
      <c r="P518" s="112"/>
      <c r="Q518" s="60" t="s">
        <v>3255</v>
      </c>
      <c r="R518" s="61"/>
    </row>
    <row r="519" spans="10:18" ht="15.75">
      <c r="J519" s="109"/>
      <c r="K519" s="60" t="s">
        <v>3013</v>
      </c>
      <c r="L519" s="60"/>
      <c r="M519" s="110"/>
      <c r="N519" s="60" t="s">
        <v>3135</v>
      </c>
      <c r="O519" s="60"/>
      <c r="P519" s="112"/>
      <c r="Q519" s="60" t="s">
        <v>3256</v>
      </c>
      <c r="R519" s="61"/>
    </row>
    <row r="520" spans="10:18" ht="15.75">
      <c r="J520" s="109"/>
      <c r="K520" s="60" t="s">
        <v>3014</v>
      </c>
      <c r="L520" s="60"/>
      <c r="M520" s="110"/>
      <c r="N520" s="60" t="s">
        <v>3136</v>
      </c>
      <c r="O520" s="60"/>
      <c r="P520" s="112"/>
      <c r="Q520" s="60" t="s">
        <v>3257</v>
      </c>
      <c r="R520" s="61"/>
    </row>
    <row r="521" spans="10:18" ht="15.75">
      <c r="J521" s="109"/>
      <c r="K521" s="60" t="s">
        <v>3015</v>
      </c>
      <c r="L521" s="60"/>
      <c r="M521" s="110"/>
      <c r="N521" s="60" t="s">
        <v>3137</v>
      </c>
      <c r="O521" s="60"/>
      <c r="P521" s="112"/>
      <c r="Q521" s="60" t="s">
        <v>3258</v>
      </c>
      <c r="R521" s="61"/>
    </row>
    <row r="522" spans="10:18" ht="15.75">
      <c r="J522" s="109"/>
      <c r="K522" s="60" t="s">
        <v>3016</v>
      </c>
      <c r="L522" s="60"/>
      <c r="M522" s="110"/>
      <c r="N522" s="60" t="s">
        <v>3138</v>
      </c>
      <c r="O522" s="60"/>
      <c r="P522" s="112"/>
      <c r="Q522" s="60" t="s">
        <v>3259</v>
      </c>
      <c r="R522" s="61"/>
    </row>
    <row r="523" spans="10:18" ht="15.75">
      <c r="J523" s="109"/>
      <c r="K523" s="60" t="s">
        <v>3017</v>
      </c>
      <c r="L523" s="60"/>
      <c r="M523" s="110"/>
      <c r="N523" s="60" t="s">
        <v>3139</v>
      </c>
      <c r="O523" s="60"/>
      <c r="P523" s="112"/>
      <c r="Q523" s="60" t="s">
        <v>3260</v>
      </c>
      <c r="R523" s="61"/>
    </row>
    <row r="524" spans="10:18" ht="15.75">
      <c r="J524" s="109"/>
      <c r="K524" s="62" t="s">
        <v>3018</v>
      </c>
      <c r="L524" s="62" t="s">
        <v>2990</v>
      </c>
      <c r="M524" s="108"/>
      <c r="N524" s="62" t="s">
        <v>3140</v>
      </c>
      <c r="O524" s="62" t="s">
        <v>2990</v>
      </c>
      <c r="P524" s="112"/>
      <c r="Q524" s="62" t="s">
        <v>3261</v>
      </c>
      <c r="R524" s="63" t="s">
        <v>2990</v>
      </c>
    </row>
    <row r="525" spans="10:18" ht="15.75">
      <c r="J525" s="108">
        <v>50</v>
      </c>
      <c r="K525" s="60" t="s">
        <v>3019</v>
      </c>
      <c r="L525" s="60" t="s">
        <v>3001</v>
      </c>
      <c r="M525" s="113">
        <v>63</v>
      </c>
      <c r="N525" s="64" t="s">
        <v>3141</v>
      </c>
      <c r="O525" s="64" t="s">
        <v>3132</v>
      </c>
      <c r="P525" s="111">
        <v>76</v>
      </c>
      <c r="Q525" s="60" t="s">
        <v>3262</v>
      </c>
      <c r="R525" s="61" t="s">
        <v>2940</v>
      </c>
    </row>
    <row r="526" spans="10:18" ht="15.75">
      <c r="J526" s="109"/>
      <c r="K526" s="60" t="s">
        <v>3020</v>
      </c>
      <c r="L526" s="60"/>
      <c r="M526" s="110"/>
      <c r="N526" s="60" t="s">
        <v>3142</v>
      </c>
      <c r="O526" s="60"/>
      <c r="P526" s="112"/>
      <c r="Q526" s="60" t="s">
        <v>3263</v>
      </c>
      <c r="R526" s="61"/>
    </row>
    <row r="527" spans="10:18" ht="15.75">
      <c r="J527" s="109"/>
      <c r="K527" s="60" t="s">
        <v>3021</v>
      </c>
      <c r="L527" s="60"/>
      <c r="M527" s="110"/>
      <c r="N527" s="60" t="s">
        <v>3143</v>
      </c>
      <c r="O527" s="60"/>
      <c r="P527" s="112"/>
      <c r="Q527" s="60" t="s">
        <v>3264</v>
      </c>
      <c r="R527" s="61"/>
    </row>
    <row r="528" spans="10:18" ht="15.75">
      <c r="J528" s="109"/>
      <c r="K528" s="60" t="s">
        <v>3022</v>
      </c>
      <c r="L528" s="60"/>
      <c r="M528" s="110"/>
      <c r="N528" s="60" t="s">
        <v>3144</v>
      </c>
      <c r="O528" s="60"/>
      <c r="P528" s="112"/>
      <c r="Q528" s="60" t="s">
        <v>3265</v>
      </c>
      <c r="R528" s="61"/>
    </row>
    <row r="529" spans="10:18" ht="15.75">
      <c r="J529" s="109"/>
      <c r="K529" s="60" t="s">
        <v>3023</v>
      </c>
      <c r="L529" s="60"/>
      <c r="M529" s="110"/>
      <c r="N529" s="60" t="s">
        <v>3145</v>
      </c>
      <c r="O529" s="60"/>
      <c r="P529" s="112"/>
      <c r="Q529" s="60" t="s">
        <v>3266</v>
      </c>
      <c r="R529" s="61"/>
    </row>
    <row r="530" spans="10:18" ht="15.75">
      <c r="J530" s="109"/>
      <c r="K530" s="60" t="s">
        <v>3024</v>
      </c>
      <c r="L530" s="60"/>
      <c r="M530" s="110"/>
      <c r="N530" s="60" t="s">
        <v>3146</v>
      </c>
      <c r="O530" s="60"/>
      <c r="P530" s="112"/>
      <c r="Q530" s="60" t="s">
        <v>3267</v>
      </c>
      <c r="R530" s="61"/>
    </row>
    <row r="531" spans="10:18" ht="15.75">
      <c r="J531" s="109"/>
      <c r="K531" s="60" t="s">
        <v>3025</v>
      </c>
      <c r="L531" s="60"/>
      <c r="M531" s="110"/>
      <c r="N531" s="60" t="s">
        <v>3147</v>
      </c>
      <c r="O531" s="60"/>
      <c r="P531" s="112"/>
      <c r="Q531" s="60" t="s">
        <v>3268</v>
      </c>
      <c r="R531" s="61"/>
    </row>
    <row r="532" spans="10:18" ht="15.75">
      <c r="J532" s="109"/>
      <c r="K532" s="60" t="s">
        <v>3026</v>
      </c>
      <c r="L532" s="60"/>
      <c r="M532" s="110"/>
      <c r="N532" s="60" t="s">
        <v>3148</v>
      </c>
      <c r="O532" s="60"/>
      <c r="P532" s="112"/>
      <c r="Q532" s="60" t="s">
        <v>3269</v>
      </c>
      <c r="R532" s="61"/>
    </row>
    <row r="533" spans="10:18" ht="15.75">
      <c r="J533" s="109"/>
      <c r="K533" s="62" t="s">
        <v>3027</v>
      </c>
      <c r="L533" s="62" t="s">
        <v>2990</v>
      </c>
      <c r="M533" s="108"/>
      <c r="N533" s="62" t="s">
        <v>3149</v>
      </c>
      <c r="O533" s="62" t="s">
        <v>2990</v>
      </c>
      <c r="P533" s="112"/>
      <c r="Q533" s="62" t="s">
        <v>3270</v>
      </c>
      <c r="R533" s="63" t="s">
        <v>2990</v>
      </c>
    </row>
    <row r="534" spans="10:18" ht="15.75">
      <c r="J534" s="109">
        <v>51</v>
      </c>
      <c r="K534" s="64" t="s">
        <v>3028</v>
      </c>
      <c r="L534" s="64" t="s">
        <v>3001</v>
      </c>
      <c r="M534" s="110">
        <v>64</v>
      </c>
      <c r="N534" s="60" t="s">
        <v>3150</v>
      </c>
      <c r="O534" s="60" t="s">
        <v>2571</v>
      </c>
      <c r="P534" s="111">
        <v>77</v>
      </c>
      <c r="Q534" s="60" t="s">
        <v>3271</v>
      </c>
      <c r="R534" s="61" t="s">
        <v>2940</v>
      </c>
    </row>
    <row r="535" spans="10:18" ht="15.75">
      <c r="J535" s="109"/>
      <c r="K535" s="60" t="s">
        <v>3029</v>
      </c>
      <c r="L535" s="60"/>
      <c r="M535" s="110"/>
      <c r="N535" s="60" t="s">
        <v>3151</v>
      </c>
      <c r="O535" s="60"/>
      <c r="P535" s="112"/>
      <c r="Q535" s="60" t="s">
        <v>3272</v>
      </c>
      <c r="R535" s="61"/>
    </row>
    <row r="536" spans="10:18" ht="15.75">
      <c r="J536" s="109"/>
      <c r="K536" s="60" t="s">
        <v>3030</v>
      </c>
      <c r="L536" s="60"/>
      <c r="M536" s="110"/>
      <c r="N536" s="60" t="s">
        <v>3152</v>
      </c>
      <c r="O536" s="60"/>
      <c r="P536" s="112"/>
      <c r="Q536" s="60" t="s">
        <v>3273</v>
      </c>
      <c r="R536" s="61"/>
    </row>
    <row r="537" spans="10:18" ht="15.75">
      <c r="J537" s="109"/>
      <c r="K537" s="60" t="s">
        <v>3031</v>
      </c>
      <c r="L537" s="60"/>
      <c r="M537" s="110"/>
      <c r="N537" s="60" t="s">
        <v>3153</v>
      </c>
      <c r="O537" s="60"/>
      <c r="P537" s="112"/>
      <c r="Q537" s="60" t="s">
        <v>3274</v>
      </c>
      <c r="R537" s="61"/>
    </row>
    <row r="538" spans="10:18" ht="15.75">
      <c r="J538" s="109"/>
      <c r="K538" s="60" t="s">
        <v>3032</v>
      </c>
      <c r="L538" s="60"/>
      <c r="M538" s="110"/>
      <c r="N538" s="60" t="s">
        <v>3154</v>
      </c>
      <c r="O538" s="60"/>
      <c r="P538" s="112"/>
      <c r="Q538" s="60" t="s">
        <v>3275</v>
      </c>
      <c r="R538" s="61"/>
    </row>
    <row r="539" spans="10:18" ht="15.75">
      <c r="J539" s="109"/>
      <c r="K539" s="60" t="s">
        <v>3033</v>
      </c>
      <c r="L539" s="60"/>
      <c r="M539" s="110"/>
      <c r="N539" s="60" t="s">
        <v>3155</v>
      </c>
      <c r="O539" s="60"/>
      <c r="P539" s="112"/>
      <c r="Q539" s="60" t="s">
        <v>3276</v>
      </c>
      <c r="R539" s="61"/>
    </row>
    <row r="540" spans="10:18" ht="15.75">
      <c r="J540" s="109"/>
      <c r="K540" s="60" t="s">
        <v>3034</v>
      </c>
      <c r="L540" s="60"/>
      <c r="M540" s="110"/>
      <c r="N540" s="60" t="s">
        <v>3156</v>
      </c>
      <c r="O540" s="60"/>
      <c r="P540" s="112"/>
      <c r="Q540" s="60" t="s">
        <v>3277</v>
      </c>
      <c r="R540" s="61"/>
    </row>
    <row r="541" spans="10:18" ht="15.75">
      <c r="J541" s="109"/>
      <c r="K541" s="60" t="s">
        <v>3035</v>
      </c>
      <c r="L541" s="60"/>
      <c r="M541" s="110"/>
      <c r="N541" s="60" t="s">
        <v>3157</v>
      </c>
      <c r="O541" s="60"/>
      <c r="P541" s="112"/>
      <c r="Q541" s="60" t="s">
        <v>3278</v>
      </c>
      <c r="R541" s="61"/>
    </row>
    <row r="542" spans="10:18" ht="15.75">
      <c r="J542" s="109"/>
      <c r="K542" s="62" t="s">
        <v>3036</v>
      </c>
      <c r="L542" s="62" t="s">
        <v>2990</v>
      </c>
      <c r="M542" s="108"/>
      <c r="N542" s="62" t="s">
        <v>3158</v>
      </c>
      <c r="O542" s="62" t="s">
        <v>2990</v>
      </c>
      <c r="P542" s="112"/>
      <c r="Q542" s="62" t="s">
        <v>3279</v>
      </c>
      <c r="R542" s="63" t="s">
        <v>2990</v>
      </c>
    </row>
    <row r="543" spans="10:18" ht="15.75">
      <c r="J543" s="108">
        <v>52</v>
      </c>
      <c r="K543" s="60" t="s">
        <v>3037</v>
      </c>
      <c r="L543" s="60" t="s">
        <v>3038</v>
      </c>
      <c r="M543" s="110">
        <v>65</v>
      </c>
      <c r="N543" s="60" t="s">
        <v>3159</v>
      </c>
      <c r="O543" s="60" t="s">
        <v>2571</v>
      </c>
      <c r="P543" s="111">
        <v>78</v>
      </c>
      <c r="Q543" s="60" t="s">
        <v>3280</v>
      </c>
      <c r="R543" s="61" t="s">
        <v>3281</v>
      </c>
    </row>
    <row r="544" spans="10:18" ht="15.75">
      <c r="J544" s="109"/>
      <c r="K544" s="60" t="s">
        <v>3039</v>
      </c>
      <c r="L544" s="60"/>
      <c r="M544" s="110"/>
      <c r="N544" s="60" t="s">
        <v>3160</v>
      </c>
      <c r="O544" s="60"/>
      <c r="P544" s="112"/>
      <c r="Q544" s="60" t="s">
        <v>3282</v>
      </c>
      <c r="R544" s="61"/>
    </row>
    <row r="545" spans="10:18" ht="15.75">
      <c r="J545" s="109"/>
      <c r="K545" s="60" t="s">
        <v>3040</v>
      </c>
      <c r="L545" s="60"/>
      <c r="M545" s="110"/>
      <c r="N545" s="60" t="s">
        <v>3161</v>
      </c>
      <c r="O545" s="60"/>
      <c r="P545" s="112"/>
      <c r="Q545" s="60" t="s">
        <v>3283</v>
      </c>
      <c r="R545" s="61"/>
    </row>
    <row r="546" spans="10:18" ht="15.75">
      <c r="J546" s="109"/>
      <c r="K546" s="60" t="s">
        <v>3041</v>
      </c>
      <c r="L546" s="60"/>
      <c r="M546" s="110"/>
      <c r="N546" s="60" t="s">
        <v>3162</v>
      </c>
      <c r="O546" s="60"/>
      <c r="P546" s="112"/>
      <c r="Q546" s="60" t="s">
        <v>3284</v>
      </c>
      <c r="R546" s="61"/>
    </row>
    <row r="547" spans="10:18" ht="15.75">
      <c r="J547" s="109"/>
      <c r="K547" s="60" t="s">
        <v>3042</v>
      </c>
      <c r="L547" s="60"/>
      <c r="M547" s="110"/>
      <c r="N547" s="60" t="s">
        <v>3163</v>
      </c>
      <c r="O547" s="60"/>
      <c r="P547" s="112"/>
      <c r="Q547" s="60" t="s">
        <v>3285</v>
      </c>
      <c r="R547" s="61"/>
    </row>
    <row r="548" spans="10:18" ht="15.75">
      <c r="J548" s="109"/>
      <c r="K548" s="60" t="s">
        <v>3043</v>
      </c>
      <c r="L548" s="60"/>
      <c r="M548" s="110"/>
      <c r="N548" s="60" t="s">
        <v>3164</v>
      </c>
      <c r="O548" s="60"/>
      <c r="P548" s="112"/>
      <c r="Q548" s="60" t="s">
        <v>3286</v>
      </c>
      <c r="R548" s="61"/>
    </row>
    <row r="549" spans="10:18" ht="15.75">
      <c r="J549" s="109"/>
      <c r="K549" s="60" t="s">
        <v>3044</v>
      </c>
      <c r="L549" s="60"/>
      <c r="M549" s="110"/>
      <c r="N549" s="60" t="s">
        <v>3165</v>
      </c>
      <c r="O549" s="60"/>
      <c r="P549" s="112"/>
      <c r="Q549" s="60" t="s">
        <v>3287</v>
      </c>
      <c r="R549" s="61"/>
    </row>
    <row r="550" spans="10:18" ht="15.75">
      <c r="J550" s="109"/>
      <c r="K550" s="60" t="s">
        <v>3045</v>
      </c>
      <c r="L550" s="60"/>
      <c r="M550" s="110"/>
      <c r="N550" s="60" t="s">
        <v>3166</v>
      </c>
      <c r="O550" s="60"/>
      <c r="P550" s="112"/>
      <c r="Q550" s="60" t="s">
        <v>3288</v>
      </c>
      <c r="R550" s="61"/>
    </row>
    <row r="551" spans="10:18" ht="15.75">
      <c r="J551" s="109"/>
      <c r="K551" s="62" t="s">
        <v>3046</v>
      </c>
      <c r="L551" s="62" t="s">
        <v>2990</v>
      </c>
      <c r="M551" s="108"/>
      <c r="N551" s="62" t="s">
        <v>3167</v>
      </c>
      <c r="O551" s="63" t="s">
        <v>2990</v>
      </c>
      <c r="P551" s="112"/>
      <c r="Q551" s="62" t="s">
        <v>3289</v>
      </c>
      <c r="R551" s="63" t="s">
        <v>2990</v>
      </c>
    </row>
    <row r="552" spans="13:15" ht="15.75">
      <c r="M552" s="72"/>
      <c r="N552" s="33"/>
      <c r="O552" s="33"/>
    </row>
    <row r="553" spans="10:18" ht="21">
      <c r="J553" s="101" t="s">
        <v>5883</v>
      </c>
      <c r="K553" s="102"/>
      <c r="L553" s="102"/>
      <c r="M553" s="102"/>
      <c r="N553" s="102"/>
      <c r="O553" s="102"/>
      <c r="P553" s="102"/>
      <c r="Q553" s="102"/>
      <c r="R553" s="103"/>
    </row>
    <row r="554" spans="10:18" ht="15.75">
      <c r="J554" s="108">
        <v>79</v>
      </c>
      <c r="K554" s="60" t="s">
        <v>3290</v>
      </c>
      <c r="L554" s="61" t="s">
        <v>3281</v>
      </c>
      <c r="M554" s="108">
        <v>92</v>
      </c>
      <c r="N554" s="60" t="s">
        <v>3409</v>
      </c>
      <c r="O554" s="60" t="s">
        <v>3226</v>
      </c>
      <c r="P554" s="108">
        <v>105</v>
      </c>
      <c r="Q554" s="60" t="s">
        <v>3528</v>
      </c>
      <c r="R554" s="61" t="s">
        <v>3519</v>
      </c>
    </row>
    <row r="555" spans="10:18" ht="15.75">
      <c r="J555" s="109"/>
      <c r="K555" s="60" t="s">
        <v>3291</v>
      </c>
      <c r="L555" s="60"/>
      <c r="M555" s="109"/>
      <c r="N555" s="60" t="s">
        <v>3410</v>
      </c>
      <c r="O555" s="60"/>
      <c r="P555" s="109"/>
      <c r="Q555" s="60" t="s">
        <v>3529</v>
      </c>
      <c r="R555" s="61"/>
    </row>
    <row r="556" spans="10:18" ht="15.75">
      <c r="J556" s="109"/>
      <c r="K556" s="60" t="s">
        <v>3292</v>
      </c>
      <c r="L556" s="60"/>
      <c r="M556" s="109"/>
      <c r="N556" s="60" t="s">
        <v>3411</v>
      </c>
      <c r="O556" s="60"/>
      <c r="P556" s="109"/>
      <c r="Q556" s="60" t="s">
        <v>3530</v>
      </c>
      <c r="R556" s="61"/>
    </row>
    <row r="557" spans="10:18" ht="15.75">
      <c r="J557" s="109"/>
      <c r="K557" s="60" t="s">
        <v>3293</v>
      </c>
      <c r="L557" s="60"/>
      <c r="M557" s="109"/>
      <c r="N557" s="60" t="s">
        <v>3412</v>
      </c>
      <c r="O557" s="60"/>
      <c r="P557" s="109"/>
      <c r="Q557" s="60" t="s">
        <v>3531</v>
      </c>
      <c r="R557" s="61"/>
    </row>
    <row r="558" spans="10:18" ht="15.75">
      <c r="J558" s="109"/>
      <c r="K558" s="60" t="s">
        <v>3294</v>
      </c>
      <c r="L558" s="60"/>
      <c r="M558" s="109"/>
      <c r="N558" s="60" t="s">
        <v>3413</v>
      </c>
      <c r="O558" s="60"/>
      <c r="P558" s="109"/>
      <c r="Q558" s="60" t="s">
        <v>3532</v>
      </c>
      <c r="R558" s="61"/>
    </row>
    <row r="559" spans="4:20" s="26" customFormat="1" ht="15.75">
      <c r="D559"/>
      <c r="E559"/>
      <c r="J559" s="109"/>
      <c r="K559" s="60" t="s">
        <v>3295</v>
      </c>
      <c r="L559" s="60"/>
      <c r="M559" s="109"/>
      <c r="N559" s="60" t="s">
        <v>3414</v>
      </c>
      <c r="O559" s="60"/>
      <c r="P559" s="109"/>
      <c r="Q559" s="60" t="s">
        <v>3533</v>
      </c>
      <c r="R559" s="61"/>
      <c r="S559"/>
      <c r="T559"/>
    </row>
    <row r="560" spans="10:18" ht="15.75">
      <c r="J560" s="109"/>
      <c r="K560" s="60" t="s">
        <v>3296</v>
      </c>
      <c r="L560" s="60"/>
      <c r="M560" s="109"/>
      <c r="N560" s="60" t="s">
        <v>3415</v>
      </c>
      <c r="O560" s="60"/>
      <c r="P560" s="109"/>
      <c r="Q560" s="60" t="s">
        <v>3534</v>
      </c>
      <c r="R560" s="61"/>
    </row>
    <row r="561" spans="10:18" ht="15.75">
      <c r="J561" s="109"/>
      <c r="K561" s="60" t="s">
        <v>3297</v>
      </c>
      <c r="L561" s="60"/>
      <c r="M561" s="109"/>
      <c r="N561" s="60" t="s">
        <v>3416</v>
      </c>
      <c r="O561" s="60"/>
      <c r="P561" s="109"/>
      <c r="Q561" s="60" t="s">
        <v>3535</v>
      </c>
      <c r="R561" s="61"/>
    </row>
    <row r="562" spans="10:18" ht="15.75">
      <c r="J562" s="109"/>
      <c r="K562" s="62" t="s">
        <v>3298</v>
      </c>
      <c r="L562" s="62" t="s">
        <v>2990</v>
      </c>
      <c r="M562" s="109"/>
      <c r="N562" s="62" t="s">
        <v>3417</v>
      </c>
      <c r="O562" s="62" t="s">
        <v>2990</v>
      </c>
      <c r="P562" s="109"/>
      <c r="Q562" s="62" t="s">
        <v>3536</v>
      </c>
      <c r="R562" s="63" t="s">
        <v>2990</v>
      </c>
    </row>
    <row r="563" spans="10:18" ht="15.75">
      <c r="J563" s="108">
        <v>80</v>
      </c>
      <c r="K563" s="60" t="s">
        <v>3299</v>
      </c>
      <c r="L563" s="60" t="s">
        <v>3281</v>
      </c>
      <c r="M563" s="108">
        <v>93</v>
      </c>
      <c r="N563" s="60" t="s">
        <v>3418</v>
      </c>
      <c r="O563" s="60" t="s">
        <v>3226</v>
      </c>
      <c r="P563" s="108">
        <v>106</v>
      </c>
      <c r="Q563" s="60" t="s">
        <v>3537</v>
      </c>
      <c r="R563" s="61" t="s">
        <v>3538</v>
      </c>
    </row>
    <row r="564" spans="10:18" ht="15.75">
      <c r="J564" s="109"/>
      <c r="K564" s="60" t="s">
        <v>3300</v>
      </c>
      <c r="L564" s="60"/>
      <c r="M564" s="109"/>
      <c r="N564" s="60" t="s">
        <v>3419</v>
      </c>
      <c r="O564" s="60"/>
      <c r="P564" s="109"/>
      <c r="Q564" s="60" t="s">
        <v>3539</v>
      </c>
      <c r="R564" s="61"/>
    </row>
    <row r="565" spans="10:18" ht="15.75">
      <c r="J565" s="109"/>
      <c r="K565" s="60" t="s">
        <v>3301</v>
      </c>
      <c r="L565" s="60"/>
      <c r="M565" s="109"/>
      <c r="N565" s="60" t="s">
        <v>3420</v>
      </c>
      <c r="O565" s="60"/>
      <c r="P565" s="109"/>
      <c r="Q565" s="60" t="s">
        <v>3540</v>
      </c>
      <c r="R565" s="61"/>
    </row>
    <row r="566" spans="10:18" ht="15.75">
      <c r="J566" s="109"/>
      <c r="K566" s="60" t="s">
        <v>3302</v>
      </c>
      <c r="L566" s="60"/>
      <c r="M566" s="109"/>
      <c r="N566" s="60" t="s">
        <v>3421</v>
      </c>
      <c r="O566" s="60"/>
      <c r="P566" s="109"/>
      <c r="Q566" s="60" t="s">
        <v>3541</v>
      </c>
      <c r="R566" s="61"/>
    </row>
    <row r="567" spans="10:18" ht="15.75">
      <c r="J567" s="109"/>
      <c r="K567" s="60" t="s">
        <v>3303</v>
      </c>
      <c r="L567" s="60"/>
      <c r="M567" s="109"/>
      <c r="N567" s="60" t="s">
        <v>3422</v>
      </c>
      <c r="O567" s="60"/>
      <c r="P567" s="109"/>
      <c r="Q567" s="60" t="s">
        <v>3542</v>
      </c>
      <c r="R567" s="61"/>
    </row>
    <row r="568" spans="10:18" ht="15.75">
      <c r="J568" s="109"/>
      <c r="K568" s="60" t="s">
        <v>3304</v>
      </c>
      <c r="L568" s="60"/>
      <c r="M568" s="109"/>
      <c r="N568" s="60" t="s">
        <v>3423</v>
      </c>
      <c r="O568" s="60"/>
      <c r="P568" s="109"/>
      <c r="Q568" s="60" t="s">
        <v>3543</v>
      </c>
      <c r="R568" s="61"/>
    </row>
    <row r="569" spans="10:18" ht="15.75">
      <c r="J569" s="109"/>
      <c r="K569" s="60" t="s">
        <v>3305</v>
      </c>
      <c r="L569" s="60"/>
      <c r="M569" s="109"/>
      <c r="N569" s="60" t="s">
        <v>3424</v>
      </c>
      <c r="O569" s="60"/>
      <c r="P569" s="109"/>
      <c r="Q569" s="60" t="s">
        <v>3544</v>
      </c>
      <c r="R569" s="61"/>
    </row>
    <row r="570" spans="10:18" ht="15.75">
      <c r="J570" s="109"/>
      <c r="K570" s="60" t="s">
        <v>3306</v>
      </c>
      <c r="L570" s="60"/>
      <c r="M570" s="109"/>
      <c r="N570" s="60" t="s">
        <v>3425</v>
      </c>
      <c r="O570" s="60"/>
      <c r="P570" s="109"/>
      <c r="Q570" s="60" t="s">
        <v>3545</v>
      </c>
      <c r="R570" s="61"/>
    </row>
    <row r="571" spans="10:18" ht="15.75">
      <c r="J571" s="109"/>
      <c r="K571" s="62" t="s">
        <v>3307</v>
      </c>
      <c r="L571" s="62" t="s">
        <v>2990</v>
      </c>
      <c r="M571" s="109"/>
      <c r="N571" s="62" t="s">
        <v>3426</v>
      </c>
      <c r="O571" s="62" t="s">
        <v>2990</v>
      </c>
      <c r="P571" s="109"/>
      <c r="Q571" s="62" t="s">
        <v>3546</v>
      </c>
      <c r="R571" s="63" t="s">
        <v>2990</v>
      </c>
    </row>
    <row r="572" spans="10:18" ht="15.75">
      <c r="J572" s="108">
        <v>81</v>
      </c>
      <c r="K572" s="60" t="s">
        <v>3308</v>
      </c>
      <c r="L572" s="60" t="s">
        <v>3281</v>
      </c>
      <c r="M572" s="108">
        <v>94</v>
      </c>
      <c r="N572" s="60" t="s">
        <v>3427</v>
      </c>
      <c r="O572" s="60" t="s">
        <v>3226</v>
      </c>
      <c r="P572" s="108">
        <v>107</v>
      </c>
      <c r="Q572" s="60" t="s">
        <v>3547</v>
      </c>
      <c r="R572" s="61" t="s">
        <v>3538</v>
      </c>
    </row>
    <row r="573" spans="10:18" ht="15.75">
      <c r="J573" s="109"/>
      <c r="K573" s="60" t="s">
        <v>3309</v>
      </c>
      <c r="L573" s="60"/>
      <c r="M573" s="109"/>
      <c r="N573" s="60" t="s">
        <v>3428</v>
      </c>
      <c r="O573" s="60"/>
      <c r="P573" s="109"/>
      <c r="Q573" s="60" t="s">
        <v>3548</v>
      </c>
      <c r="R573" s="61"/>
    </row>
    <row r="574" spans="10:18" ht="15.75">
      <c r="J574" s="109"/>
      <c r="K574" s="60" t="s">
        <v>3310</v>
      </c>
      <c r="L574" s="60"/>
      <c r="M574" s="109"/>
      <c r="N574" s="60" t="s">
        <v>3429</v>
      </c>
      <c r="O574" s="60"/>
      <c r="P574" s="109"/>
      <c r="Q574" s="60" t="s">
        <v>3549</v>
      </c>
      <c r="R574" s="61"/>
    </row>
    <row r="575" spans="10:18" ht="15.75">
      <c r="J575" s="109"/>
      <c r="K575" s="60" t="s">
        <v>3311</v>
      </c>
      <c r="L575" s="60"/>
      <c r="M575" s="109"/>
      <c r="N575" s="60" t="s">
        <v>3430</v>
      </c>
      <c r="O575" s="60"/>
      <c r="P575" s="109"/>
      <c r="Q575" s="60" t="s">
        <v>3550</v>
      </c>
      <c r="R575" s="61"/>
    </row>
    <row r="576" spans="10:18" ht="15.75">
      <c r="J576" s="109"/>
      <c r="K576" s="60" t="s">
        <v>3312</v>
      </c>
      <c r="L576" s="60"/>
      <c r="M576" s="109"/>
      <c r="N576" s="60" t="s">
        <v>3431</v>
      </c>
      <c r="O576" s="60"/>
      <c r="P576" s="109"/>
      <c r="Q576" s="60" t="s">
        <v>3551</v>
      </c>
      <c r="R576" s="61"/>
    </row>
    <row r="577" spans="10:18" ht="15.75">
      <c r="J577" s="109"/>
      <c r="K577" s="60" t="s">
        <v>3313</v>
      </c>
      <c r="L577" s="60"/>
      <c r="M577" s="109"/>
      <c r="N577" s="60" t="s">
        <v>3432</v>
      </c>
      <c r="O577" s="60"/>
      <c r="P577" s="109"/>
      <c r="Q577" s="60" t="s">
        <v>3552</v>
      </c>
      <c r="R577" s="61"/>
    </row>
    <row r="578" spans="10:18" ht="15.75">
      <c r="J578" s="109"/>
      <c r="K578" s="60" t="s">
        <v>3314</v>
      </c>
      <c r="L578" s="60"/>
      <c r="M578" s="109"/>
      <c r="N578" s="60" t="s">
        <v>3433</v>
      </c>
      <c r="O578" s="60"/>
      <c r="P578" s="109"/>
      <c r="Q578" s="60" t="s">
        <v>3553</v>
      </c>
      <c r="R578" s="61"/>
    </row>
    <row r="579" spans="10:18" ht="15.75">
      <c r="J579" s="109"/>
      <c r="K579" s="60" t="s">
        <v>3315</v>
      </c>
      <c r="L579" s="60"/>
      <c r="M579" s="109"/>
      <c r="N579" s="60" t="s">
        <v>3434</v>
      </c>
      <c r="O579" s="60"/>
      <c r="P579" s="109"/>
      <c r="Q579" s="60" t="s">
        <v>3554</v>
      </c>
      <c r="R579" s="61"/>
    </row>
    <row r="580" spans="10:18" ht="15.75">
      <c r="J580" s="109"/>
      <c r="K580" s="62" t="s">
        <v>3316</v>
      </c>
      <c r="L580" s="63" t="s">
        <v>2990</v>
      </c>
      <c r="M580" s="109"/>
      <c r="N580" s="62" t="s">
        <v>3435</v>
      </c>
      <c r="O580" s="62" t="s">
        <v>2990</v>
      </c>
      <c r="P580" s="109"/>
      <c r="Q580" s="62" t="s">
        <v>3555</v>
      </c>
      <c r="R580" s="63" t="s">
        <v>2990</v>
      </c>
    </row>
    <row r="581" spans="10:18" ht="15.75">
      <c r="J581" s="108">
        <v>82</v>
      </c>
      <c r="K581" s="60" t="s">
        <v>3317</v>
      </c>
      <c r="L581" s="60" t="s">
        <v>3075</v>
      </c>
      <c r="M581" s="108">
        <v>95</v>
      </c>
      <c r="N581" s="60" t="s">
        <v>3436</v>
      </c>
      <c r="O581" s="60" t="s">
        <v>3226</v>
      </c>
      <c r="P581" s="108">
        <v>108</v>
      </c>
      <c r="Q581" s="60" t="s">
        <v>3556</v>
      </c>
      <c r="R581" s="61" t="s">
        <v>3557</v>
      </c>
    </row>
    <row r="582" spans="10:18" ht="15.75">
      <c r="J582" s="109"/>
      <c r="K582" s="60" t="s">
        <v>3318</v>
      </c>
      <c r="L582" s="60"/>
      <c r="M582" s="109"/>
      <c r="N582" s="60" t="s">
        <v>3437</v>
      </c>
      <c r="O582" s="60"/>
      <c r="P582" s="109"/>
      <c r="Q582" s="60" t="s">
        <v>3558</v>
      </c>
      <c r="R582" s="61"/>
    </row>
    <row r="583" spans="10:18" ht="15.75">
      <c r="J583" s="109"/>
      <c r="K583" s="60" t="s">
        <v>3319</v>
      </c>
      <c r="L583" s="60"/>
      <c r="M583" s="109"/>
      <c r="N583" s="60" t="s">
        <v>3438</v>
      </c>
      <c r="O583" s="60"/>
      <c r="P583" s="109"/>
      <c r="Q583" s="60" t="s">
        <v>3559</v>
      </c>
      <c r="R583" s="61"/>
    </row>
    <row r="584" spans="10:18" ht="15.75">
      <c r="J584" s="109"/>
      <c r="K584" s="60" t="s">
        <v>3320</v>
      </c>
      <c r="L584" s="60"/>
      <c r="M584" s="109"/>
      <c r="N584" s="60" t="s">
        <v>3439</v>
      </c>
      <c r="O584" s="60"/>
      <c r="P584" s="109"/>
      <c r="Q584" s="60" t="s">
        <v>3560</v>
      </c>
      <c r="R584" s="61"/>
    </row>
    <row r="585" spans="10:18" ht="15.75">
      <c r="J585" s="109"/>
      <c r="K585" s="60" t="s">
        <v>3321</v>
      </c>
      <c r="L585" s="60"/>
      <c r="M585" s="109"/>
      <c r="N585" s="60" t="s">
        <v>3440</v>
      </c>
      <c r="O585" s="60"/>
      <c r="P585" s="109"/>
      <c r="Q585" s="60" t="s">
        <v>3561</v>
      </c>
      <c r="R585" s="61"/>
    </row>
    <row r="586" spans="10:18" ht="15.75">
      <c r="J586" s="109"/>
      <c r="K586" s="60" t="s">
        <v>3322</v>
      </c>
      <c r="L586" s="60"/>
      <c r="M586" s="109"/>
      <c r="N586" s="60" t="s">
        <v>3441</v>
      </c>
      <c r="O586" s="60"/>
      <c r="P586" s="109"/>
      <c r="Q586" s="60" t="s">
        <v>3562</v>
      </c>
      <c r="R586" s="61"/>
    </row>
    <row r="587" spans="10:18" ht="15.75">
      <c r="J587" s="109"/>
      <c r="K587" s="60" t="s">
        <v>3323</v>
      </c>
      <c r="L587" s="60"/>
      <c r="M587" s="109"/>
      <c r="N587" s="60" t="s">
        <v>3442</v>
      </c>
      <c r="O587" s="60"/>
      <c r="P587" s="109"/>
      <c r="Q587" s="60" t="s">
        <v>3563</v>
      </c>
      <c r="R587" s="61"/>
    </row>
    <row r="588" spans="10:18" ht="15.75">
      <c r="J588" s="109"/>
      <c r="K588" s="60" t="s">
        <v>3324</v>
      </c>
      <c r="L588" s="60"/>
      <c r="M588" s="109"/>
      <c r="N588" s="60" t="s">
        <v>3443</v>
      </c>
      <c r="O588" s="60"/>
      <c r="P588" s="109"/>
      <c r="Q588" s="60" t="s">
        <v>3564</v>
      </c>
      <c r="R588" s="61"/>
    </row>
    <row r="589" spans="10:18" ht="15.75">
      <c r="J589" s="109"/>
      <c r="K589" s="62" t="s">
        <v>3325</v>
      </c>
      <c r="L589" s="62" t="s">
        <v>2990</v>
      </c>
      <c r="M589" s="109"/>
      <c r="N589" s="62" t="s">
        <v>3444</v>
      </c>
      <c r="O589" s="62" t="s">
        <v>2990</v>
      </c>
      <c r="P589" s="109"/>
      <c r="Q589" s="62" t="s">
        <v>3565</v>
      </c>
      <c r="R589" s="63" t="s">
        <v>2990</v>
      </c>
    </row>
    <row r="590" spans="10:18" ht="15.75">
      <c r="J590" s="108">
        <v>83</v>
      </c>
      <c r="K590" s="60" t="s">
        <v>3326</v>
      </c>
      <c r="L590" s="60" t="s">
        <v>3075</v>
      </c>
      <c r="M590" s="108">
        <v>96</v>
      </c>
      <c r="N590" s="60" t="s">
        <v>3445</v>
      </c>
      <c r="O590" s="60" t="s">
        <v>2940</v>
      </c>
      <c r="P590" s="108">
        <v>109</v>
      </c>
      <c r="Q590" s="60" t="s">
        <v>3566</v>
      </c>
      <c r="R590" s="61" t="s">
        <v>3557</v>
      </c>
    </row>
    <row r="591" spans="10:18" ht="15.75">
      <c r="J591" s="109"/>
      <c r="K591" s="60" t="s">
        <v>3327</v>
      </c>
      <c r="L591" s="60"/>
      <c r="M591" s="109"/>
      <c r="N591" s="60" t="s">
        <v>3446</v>
      </c>
      <c r="O591" s="60"/>
      <c r="P591" s="109"/>
      <c r="Q591" s="60" t="s">
        <v>3567</v>
      </c>
      <c r="R591" s="61"/>
    </row>
    <row r="592" spans="10:18" ht="15.75">
      <c r="J592" s="109"/>
      <c r="K592" s="60" t="s">
        <v>3328</v>
      </c>
      <c r="L592" s="60"/>
      <c r="M592" s="109"/>
      <c r="N592" s="60" t="s">
        <v>3447</v>
      </c>
      <c r="O592" s="60"/>
      <c r="P592" s="109"/>
      <c r="Q592" s="60" t="s">
        <v>3568</v>
      </c>
      <c r="R592" s="61"/>
    </row>
    <row r="593" spans="10:18" ht="15.75">
      <c r="J593" s="109"/>
      <c r="K593" s="60" t="s">
        <v>3329</v>
      </c>
      <c r="L593" s="60"/>
      <c r="M593" s="109"/>
      <c r="N593" s="60" t="s">
        <v>3448</v>
      </c>
      <c r="O593" s="60"/>
      <c r="P593" s="109"/>
      <c r="Q593" s="60" t="s">
        <v>3569</v>
      </c>
      <c r="R593" s="61"/>
    </row>
    <row r="594" spans="10:18" ht="15.75">
      <c r="J594" s="109"/>
      <c r="K594" s="60" t="s">
        <v>3330</v>
      </c>
      <c r="L594" s="60"/>
      <c r="M594" s="109"/>
      <c r="N594" s="60" t="s">
        <v>3449</v>
      </c>
      <c r="O594" s="60"/>
      <c r="P594" s="109"/>
      <c r="Q594" s="60" t="s">
        <v>3570</v>
      </c>
      <c r="R594" s="61"/>
    </row>
    <row r="595" spans="10:18" ht="15.75">
      <c r="J595" s="109"/>
      <c r="K595" s="60" t="s">
        <v>3331</v>
      </c>
      <c r="L595" s="60"/>
      <c r="M595" s="109"/>
      <c r="N595" s="60" t="s">
        <v>3450</v>
      </c>
      <c r="O595" s="60"/>
      <c r="P595" s="109"/>
      <c r="Q595" s="60" t="s">
        <v>3571</v>
      </c>
      <c r="R595" s="61"/>
    </row>
    <row r="596" spans="10:18" ht="15.75">
      <c r="J596" s="109"/>
      <c r="K596" s="60" t="s">
        <v>3332</v>
      </c>
      <c r="L596" s="60"/>
      <c r="M596" s="109"/>
      <c r="N596" s="60" t="s">
        <v>3451</v>
      </c>
      <c r="O596" s="60"/>
      <c r="P596" s="109"/>
      <c r="Q596" s="60" t="s">
        <v>3572</v>
      </c>
      <c r="R596" s="61"/>
    </row>
    <row r="597" spans="10:18" ht="15.75">
      <c r="J597" s="109"/>
      <c r="K597" s="60" t="s">
        <v>3333</v>
      </c>
      <c r="L597" s="60"/>
      <c r="M597" s="109"/>
      <c r="N597" s="60" t="s">
        <v>3452</v>
      </c>
      <c r="O597" s="60"/>
      <c r="P597" s="109"/>
      <c r="Q597" s="60" t="s">
        <v>3573</v>
      </c>
      <c r="R597" s="61"/>
    </row>
    <row r="598" spans="10:18" ht="15.75">
      <c r="J598" s="109"/>
      <c r="K598" s="62" t="s">
        <v>3334</v>
      </c>
      <c r="L598" s="62" t="s">
        <v>2990</v>
      </c>
      <c r="M598" s="109"/>
      <c r="N598" s="62" t="s">
        <v>3453</v>
      </c>
      <c r="O598" s="62" t="s">
        <v>2990</v>
      </c>
      <c r="P598" s="109"/>
      <c r="Q598" s="62" t="s">
        <v>3574</v>
      </c>
      <c r="R598" s="63" t="s">
        <v>2990</v>
      </c>
    </row>
    <row r="599" spans="10:18" ht="15.75">
      <c r="J599" s="108">
        <v>84</v>
      </c>
      <c r="K599" s="60" t="s">
        <v>3335</v>
      </c>
      <c r="L599" s="60" t="s">
        <v>3336</v>
      </c>
      <c r="M599" s="108">
        <v>97</v>
      </c>
      <c r="N599" s="60" t="s">
        <v>3454</v>
      </c>
      <c r="O599" s="60" t="s">
        <v>2940</v>
      </c>
      <c r="P599" s="108">
        <v>110</v>
      </c>
      <c r="Q599" s="60" t="s">
        <v>3575</v>
      </c>
      <c r="R599" s="61" t="s">
        <v>3576</v>
      </c>
    </row>
    <row r="600" spans="10:18" ht="15.75">
      <c r="J600" s="109"/>
      <c r="K600" s="60" t="s">
        <v>3337</v>
      </c>
      <c r="L600" s="60"/>
      <c r="M600" s="109"/>
      <c r="N600" s="60" t="s">
        <v>3455</v>
      </c>
      <c r="O600" s="60"/>
      <c r="P600" s="109"/>
      <c r="Q600" s="60" t="s">
        <v>3577</v>
      </c>
      <c r="R600" s="61"/>
    </row>
    <row r="601" spans="10:18" ht="15.75">
      <c r="J601" s="109"/>
      <c r="K601" s="60" t="s">
        <v>3338</v>
      </c>
      <c r="L601" s="60"/>
      <c r="M601" s="109"/>
      <c r="N601" s="60" t="s">
        <v>3456</v>
      </c>
      <c r="O601" s="60"/>
      <c r="P601" s="109"/>
      <c r="Q601" s="60" t="s">
        <v>3578</v>
      </c>
      <c r="R601" s="61"/>
    </row>
    <row r="602" spans="10:18" ht="15.75">
      <c r="J602" s="109"/>
      <c r="K602" s="60" t="s">
        <v>3339</v>
      </c>
      <c r="L602" s="60"/>
      <c r="M602" s="109"/>
      <c r="N602" s="60" t="s">
        <v>3457</v>
      </c>
      <c r="O602" s="60"/>
      <c r="P602" s="109"/>
      <c r="Q602" s="60" t="s">
        <v>3579</v>
      </c>
      <c r="R602" s="61"/>
    </row>
    <row r="603" spans="10:18" ht="15.75">
      <c r="J603" s="109"/>
      <c r="K603" s="60" t="s">
        <v>3340</v>
      </c>
      <c r="L603" s="60"/>
      <c r="M603" s="109"/>
      <c r="N603" s="60" t="s">
        <v>3458</v>
      </c>
      <c r="O603" s="60"/>
      <c r="P603" s="109"/>
      <c r="Q603" s="60" t="s">
        <v>3580</v>
      </c>
      <c r="R603" s="61"/>
    </row>
    <row r="604" spans="10:18" ht="15.75">
      <c r="J604" s="109"/>
      <c r="K604" s="60" t="s">
        <v>3341</v>
      </c>
      <c r="L604" s="60"/>
      <c r="M604" s="109"/>
      <c r="N604" s="60" t="s">
        <v>3459</v>
      </c>
      <c r="O604" s="60"/>
      <c r="P604" s="109"/>
      <c r="Q604" s="60" t="s">
        <v>3581</v>
      </c>
      <c r="R604" s="61"/>
    </row>
    <row r="605" spans="10:18" ht="15.75">
      <c r="J605" s="109"/>
      <c r="K605" s="60" t="s">
        <v>3342</v>
      </c>
      <c r="L605" s="60"/>
      <c r="M605" s="109"/>
      <c r="N605" s="60" t="s">
        <v>3460</v>
      </c>
      <c r="O605" s="60"/>
      <c r="P605" s="109"/>
      <c r="Q605" s="60" t="s">
        <v>3582</v>
      </c>
      <c r="R605" s="61"/>
    </row>
    <row r="606" spans="10:18" ht="15.75">
      <c r="J606" s="109"/>
      <c r="K606" s="60" t="s">
        <v>3343</v>
      </c>
      <c r="L606" s="60"/>
      <c r="M606" s="109"/>
      <c r="N606" s="60" t="s">
        <v>3461</v>
      </c>
      <c r="O606" s="60"/>
      <c r="P606" s="109"/>
      <c r="Q606" s="60" t="s">
        <v>3583</v>
      </c>
      <c r="R606" s="61"/>
    </row>
    <row r="607" spans="10:18" ht="15.75">
      <c r="J607" s="109"/>
      <c r="K607" s="62" t="s">
        <v>3344</v>
      </c>
      <c r="L607" s="62" t="s">
        <v>2990</v>
      </c>
      <c r="M607" s="109"/>
      <c r="N607" s="62" t="s">
        <v>3462</v>
      </c>
      <c r="O607" s="62" t="s">
        <v>2990</v>
      </c>
      <c r="P607" s="109"/>
      <c r="Q607" s="62" t="s">
        <v>3584</v>
      </c>
      <c r="R607" s="63" t="s">
        <v>2990</v>
      </c>
    </row>
    <row r="608" spans="10:18" ht="15.75">
      <c r="J608" s="109">
        <v>85</v>
      </c>
      <c r="K608" s="64" t="s">
        <v>3345</v>
      </c>
      <c r="L608" s="64" t="s">
        <v>3336</v>
      </c>
      <c r="M608" s="109">
        <v>98</v>
      </c>
      <c r="N608" s="64" t="s">
        <v>3463</v>
      </c>
      <c r="O608" s="64" t="s">
        <v>3281</v>
      </c>
      <c r="P608" s="109">
        <v>111</v>
      </c>
      <c r="Q608" s="64" t="s">
        <v>3585</v>
      </c>
      <c r="R608" s="65" t="s">
        <v>3576</v>
      </c>
    </row>
    <row r="609" spans="10:18" ht="15.75">
      <c r="J609" s="109"/>
      <c r="K609" s="60" t="s">
        <v>3346</v>
      </c>
      <c r="L609" s="60"/>
      <c r="M609" s="109"/>
      <c r="N609" s="60" t="s">
        <v>3464</v>
      </c>
      <c r="O609" s="60"/>
      <c r="P609" s="109"/>
      <c r="Q609" s="60" t="s">
        <v>3586</v>
      </c>
      <c r="R609" s="61"/>
    </row>
    <row r="610" spans="10:18" ht="15.75">
      <c r="J610" s="109"/>
      <c r="K610" s="60" t="s">
        <v>3347</v>
      </c>
      <c r="L610" s="60"/>
      <c r="M610" s="109"/>
      <c r="N610" s="60" t="s">
        <v>3465</v>
      </c>
      <c r="O610" s="60"/>
      <c r="P610" s="109"/>
      <c r="Q610" s="60" t="s">
        <v>3587</v>
      </c>
      <c r="R610" s="61"/>
    </row>
    <row r="611" spans="10:18" ht="15.75">
      <c r="J611" s="109"/>
      <c r="K611" s="60" t="s">
        <v>3348</v>
      </c>
      <c r="L611" s="60"/>
      <c r="M611" s="109"/>
      <c r="N611" s="60" t="s">
        <v>3466</v>
      </c>
      <c r="O611" s="60"/>
      <c r="P611" s="109"/>
      <c r="Q611" s="60" t="s">
        <v>3588</v>
      </c>
      <c r="R611" s="61"/>
    </row>
    <row r="612" spans="10:18" ht="15.75">
      <c r="J612" s="109"/>
      <c r="K612" s="60" t="s">
        <v>3349</v>
      </c>
      <c r="L612" s="60"/>
      <c r="M612" s="109"/>
      <c r="N612" s="60" t="s">
        <v>3467</v>
      </c>
      <c r="O612" s="60"/>
      <c r="P612" s="109"/>
      <c r="Q612" s="60" t="s">
        <v>3589</v>
      </c>
      <c r="R612" s="61"/>
    </row>
    <row r="613" spans="10:18" ht="15.75">
      <c r="J613" s="109"/>
      <c r="K613" s="60" t="s">
        <v>3350</v>
      </c>
      <c r="L613" s="60"/>
      <c r="M613" s="109"/>
      <c r="N613" s="60" t="s">
        <v>3468</v>
      </c>
      <c r="O613" s="60"/>
      <c r="P613" s="109"/>
      <c r="Q613" s="60" t="s">
        <v>3590</v>
      </c>
      <c r="R613" s="61"/>
    </row>
    <row r="614" spans="10:18" ht="15.75">
      <c r="J614" s="109"/>
      <c r="K614" s="60" t="s">
        <v>3351</v>
      </c>
      <c r="L614" s="60"/>
      <c r="M614" s="109"/>
      <c r="N614" s="60" t="s">
        <v>3469</v>
      </c>
      <c r="O614" s="60"/>
      <c r="P614" s="109"/>
      <c r="Q614" s="60" t="s">
        <v>3591</v>
      </c>
      <c r="R614" s="61"/>
    </row>
    <row r="615" spans="10:18" ht="15.75">
      <c r="J615" s="109"/>
      <c r="K615" s="60" t="s">
        <v>3352</v>
      </c>
      <c r="L615" s="60"/>
      <c r="M615" s="109"/>
      <c r="N615" s="60" t="s">
        <v>3470</v>
      </c>
      <c r="O615" s="60"/>
      <c r="P615" s="109"/>
      <c r="Q615" s="60" t="s">
        <v>3592</v>
      </c>
      <c r="R615" s="61"/>
    </row>
    <row r="616" spans="10:18" ht="15.75">
      <c r="J616" s="109"/>
      <c r="K616" s="62" t="s">
        <v>3353</v>
      </c>
      <c r="L616" s="62" t="s">
        <v>2990</v>
      </c>
      <c r="M616" s="109"/>
      <c r="N616" s="62" t="s">
        <v>3471</v>
      </c>
      <c r="O616" s="62" t="s">
        <v>2990</v>
      </c>
      <c r="P616" s="109"/>
      <c r="Q616" s="62" t="s">
        <v>3593</v>
      </c>
      <c r="R616" s="63" t="s">
        <v>2990</v>
      </c>
    </row>
    <row r="617" spans="10:18" ht="15.75">
      <c r="J617" s="108">
        <v>86</v>
      </c>
      <c r="K617" s="60" t="s">
        <v>3354</v>
      </c>
      <c r="L617" s="60" t="s">
        <v>3355</v>
      </c>
      <c r="M617" s="108">
        <v>99</v>
      </c>
      <c r="N617" s="60" t="s">
        <v>3472</v>
      </c>
      <c r="O617" s="60" t="s">
        <v>3281</v>
      </c>
      <c r="P617" s="108">
        <v>112</v>
      </c>
      <c r="Q617" s="60" t="s">
        <v>3594</v>
      </c>
      <c r="R617" s="61" t="s">
        <v>3595</v>
      </c>
    </row>
    <row r="618" spans="10:18" ht="15.75">
      <c r="J618" s="109"/>
      <c r="K618" s="60" t="s">
        <v>3356</v>
      </c>
      <c r="L618" s="60"/>
      <c r="M618" s="109"/>
      <c r="N618" s="60" t="s">
        <v>3473</v>
      </c>
      <c r="O618" s="60"/>
      <c r="P618" s="109"/>
      <c r="Q618" s="60" t="s">
        <v>3596</v>
      </c>
      <c r="R618" s="61"/>
    </row>
    <row r="619" spans="10:18" ht="15.75">
      <c r="J619" s="109"/>
      <c r="K619" s="60" t="s">
        <v>3357</v>
      </c>
      <c r="L619" s="60"/>
      <c r="M619" s="109"/>
      <c r="N619" s="60" t="s">
        <v>3474</v>
      </c>
      <c r="O619" s="60"/>
      <c r="P619" s="109"/>
      <c r="Q619" s="60" t="s">
        <v>3597</v>
      </c>
      <c r="R619" s="61"/>
    </row>
    <row r="620" spans="10:18" ht="15.75">
      <c r="J620" s="109"/>
      <c r="K620" s="60" t="s">
        <v>3358</v>
      </c>
      <c r="L620" s="60"/>
      <c r="M620" s="109"/>
      <c r="N620" s="60" t="s">
        <v>3475</v>
      </c>
      <c r="O620" s="60"/>
      <c r="P620" s="109"/>
      <c r="Q620" s="60" t="s">
        <v>3598</v>
      </c>
      <c r="R620" s="61"/>
    </row>
    <row r="621" spans="10:18" ht="15.75">
      <c r="J621" s="109"/>
      <c r="K621" s="60" t="s">
        <v>3359</v>
      </c>
      <c r="L621" s="60"/>
      <c r="M621" s="109"/>
      <c r="N621" s="60" t="s">
        <v>3476</v>
      </c>
      <c r="O621" s="60"/>
      <c r="P621" s="109"/>
      <c r="Q621" s="60" t="s">
        <v>3599</v>
      </c>
      <c r="R621" s="61"/>
    </row>
    <row r="622" spans="10:18" ht="15.75">
      <c r="J622" s="109"/>
      <c r="K622" s="60" t="s">
        <v>3360</v>
      </c>
      <c r="L622" s="60"/>
      <c r="M622" s="109"/>
      <c r="N622" s="60" t="s">
        <v>3477</v>
      </c>
      <c r="O622" s="60"/>
      <c r="P622" s="109"/>
      <c r="Q622" s="60" t="s">
        <v>3600</v>
      </c>
      <c r="R622" s="61"/>
    </row>
    <row r="623" spans="10:18" ht="15.75">
      <c r="J623" s="109"/>
      <c r="K623" s="60" t="s">
        <v>3361</v>
      </c>
      <c r="L623" s="60"/>
      <c r="M623" s="109"/>
      <c r="N623" s="60" t="s">
        <v>3478</v>
      </c>
      <c r="O623" s="60"/>
      <c r="P623" s="109"/>
      <c r="Q623" s="60" t="s">
        <v>3601</v>
      </c>
      <c r="R623" s="61"/>
    </row>
    <row r="624" spans="10:18" ht="15.75">
      <c r="J624" s="109"/>
      <c r="K624" s="60" t="s">
        <v>3362</v>
      </c>
      <c r="L624" s="60"/>
      <c r="M624" s="109"/>
      <c r="N624" s="60" t="s">
        <v>3479</v>
      </c>
      <c r="O624" s="60"/>
      <c r="P624" s="109"/>
      <c r="Q624" s="60" t="s">
        <v>3602</v>
      </c>
      <c r="R624" s="61"/>
    </row>
    <row r="625" spans="10:18" ht="15.75">
      <c r="J625" s="109"/>
      <c r="K625" s="62" t="s">
        <v>3363</v>
      </c>
      <c r="L625" s="62" t="s">
        <v>2990</v>
      </c>
      <c r="M625" s="109"/>
      <c r="N625" s="62" t="s">
        <v>3480</v>
      </c>
      <c r="O625" s="62" t="s">
        <v>2990</v>
      </c>
      <c r="P625" s="109"/>
      <c r="Q625" s="62" t="s">
        <v>3603</v>
      </c>
      <c r="R625" s="63" t="s">
        <v>2990</v>
      </c>
    </row>
    <row r="626" spans="10:18" ht="15.75">
      <c r="J626" s="108">
        <v>87</v>
      </c>
      <c r="K626" s="60" t="s">
        <v>3364</v>
      </c>
      <c r="L626" s="60" t="s">
        <v>3355</v>
      </c>
      <c r="M626" s="108">
        <v>100</v>
      </c>
      <c r="N626" s="60" t="s">
        <v>3481</v>
      </c>
      <c r="O626" s="60" t="s">
        <v>3355</v>
      </c>
      <c r="P626" s="108">
        <v>113</v>
      </c>
      <c r="Q626" s="60" t="s">
        <v>3604</v>
      </c>
      <c r="R626" s="61" t="s">
        <v>3595</v>
      </c>
    </row>
    <row r="627" spans="10:18" ht="15.75">
      <c r="J627" s="109"/>
      <c r="K627" s="60" t="s">
        <v>3365</v>
      </c>
      <c r="L627" s="60"/>
      <c r="M627" s="109"/>
      <c r="N627" s="60" t="s">
        <v>3482</v>
      </c>
      <c r="O627" s="60"/>
      <c r="P627" s="109"/>
      <c r="Q627" s="60" t="s">
        <v>3605</v>
      </c>
      <c r="R627" s="61"/>
    </row>
    <row r="628" spans="10:18" ht="15.75">
      <c r="J628" s="109"/>
      <c r="K628" s="60" t="s">
        <v>3366</v>
      </c>
      <c r="L628" s="60"/>
      <c r="M628" s="109"/>
      <c r="N628" s="60" t="s">
        <v>3483</v>
      </c>
      <c r="O628" s="60"/>
      <c r="P628" s="109"/>
      <c r="Q628" s="60" t="s">
        <v>3606</v>
      </c>
      <c r="R628" s="61"/>
    </row>
    <row r="629" spans="10:18" ht="15.75">
      <c r="J629" s="109"/>
      <c r="K629" s="60" t="s">
        <v>3367</v>
      </c>
      <c r="L629" s="60"/>
      <c r="M629" s="109"/>
      <c r="N629" s="60" t="s">
        <v>3484</v>
      </c>
      <c r="O629" s="60"/>
      <c r="P629" s="109"/>
      <c r="Q629" s="60" t="s">
        <v>3607</v>
      </c>
      <c r="R629" s="61"/>
    </row>
    <row r="630" spans="10:18" ht="15.75">
      <c r="J630" s="109"/>
      <c r="K630" s="60" t="s">
        <v>3368</v>
      </c>
      <c r="L630" s="60"/>
      <c r="M630" s="109"/>
      <c r="N630" s="60" t="s">
        <v>3485</v>
      </c>
      <c r="O630" s="60"/>
      <c r="P630" s="109"/>
      <c r="Q630" s="60" t="s">
        <v>3608</v>
      </c>
      <c r="R630" s="61"/>
    </row>
    <row r="631" spans="10:18" ht="15.75">
      <c r="J631" s="109"/>
      <c r="K631" s="60" t="s">
        <v>3369</v>
      </c>
      <c r="L631" s="60"/>
      <c r="M631" s="109"/>
      <c r="N631" s="60" t="s">
        <v>3486</v>
      </c>
      <c r="O631" s="60"/>
      <c r="P631" s="109"/>
      <c r="Q631" s="60" t="s">
        <v>3609</v>
      </c>
      <c r="R631" s="61"/>
    </row>
    <row r="632" spans="10:18" ht="15.75">
      <c r="J632" s="109"/>
      <c r="K632" s="60" t="s">
        <v>3370</v>
      </c>
      <c r="L632" s="60"/>
      <c r="M632" s="109"/>
      <c r="N632" s="60" t="s">
        <v>3487</v>
      </c>
      <c r="O632" s="60"/>
      <c r="P632" s="109"/>
      <c r="Q632" s="60" t="s">
        <v>3610</v>
      </c>
      <c r="R632" s="61"/>
    </row>
    <row r="633" spans="10:18" ht="15.75">
      <c r="J633" s="109"/>
      <c r="K633" s="60" t="s">
        <v>3371</v>
      </c>
      <c r="L633" s="60"/>
      <c r="M633" s="109"/>
      <c r="N633" s="60" t="s">
        <v>3488</v>
      </c>
      <c r="O633" s="60"/>
      <c r="P633" s="109"/>
      <c r="Q633" s="60" t="s">
        <v>3611</v>
      </c>
      <c r="R633" s="61"/>
    </row>
    <row r="634" spans="10:18" ht="15.75">
      <c r="J634" s="109"/>
      <c r="K634" s="62" t="s">
        <v>3372</v>
      </c>
      <c r="L634" s="62" t="s">
        <v>2990</v>
      </c>
      <c r="M634" s="109"/>
      <c r="N634" s="62" t="s">
        <v>3489</v>
      </c>
      <c r="O634" s="62" t="s">
        <v>2990</v>
      </c>
      <c r="P634" s="109"/>
      <c r="Q634" s="62" t="s">
        <v>3612</v>
      </c>
      <c r="R634" s="63" t="s">
        <v>2990</v>
      </c>
    </row>
    <row r="635" spans="10:18" ht="15.75">
      <c r="J635" s="108">
        <v>88</v>
      </c>
      <c r="K635" s="60" t="s">
        <v>3373</v>
      </c>
      <c r="L635" s="60" t="s">
        <v>3281</v>
      </c>
      <c r="M635" s="108">
        <v>101</v>
      </c>
      <c r="N635" s="60" t="s">
        <v>3490</v>
      </c>
      <c r="O635" s="60" t="s">
        <v>3355</v>
      </c>
      <c r="P635" s="108">
        <v>114</v>
      </c>
      <c r="Q635" s="60" t="s">
        <v>3613</v>
      </c>
      <c r="R635" s="61" t="s">
        <v>3538</v>
      </c>
    </row>
    <row r="636" spans="1:18" ht="15.75">
      <c r="A636">
        <v>82</v>
      </c>
      <c r="J636" s="109"/>
      <c r="K636" s="60" t="s">
        <v>3374</v>
      </c>
      <c r="L636" s="60"/>
      <c r="M636" s="109"/>
      <c r="N636" s="60" t="s">
        <v>3491</v>
      </c>
      <c r="O636" s="60"/>
      <c r="P636" s="109"/>
      <c r="Q636" s="60" t="s">
        <v>3614</v>
      </c>
      <c r="R636" s="61"/>
    </row>
    <row r="637" spans="10:18" ht="15.75">
      <c r="J637" s="109"/>
      <c r="K637" s="60" t="s">
        <v>3375</v>
      </c>
      <c r="L637" s="60"/>
      <c r="M637" s="109"/>
      <c r="N637" s="60" t="s">
        <v>3492</v>
      </c>
      <c r="O637" s="60"/>
      <c r="P637" s="109"/>
      <c r="Q637" s="60" t="s">
        <v>3615</v>
      </c>
      <c r="R637" s="61"/>
    </row>
    <row r="638" spans="10:18" ht="15.75">
      <c r="J638" s="109"/>
      <c r="K638" s="60" t="s">
        <v>3376</v>
      </c>
      <c r="L638" s="60"/>
      <c r="M638" s="109"/>
      <c r="N638" s="60" t="s">
        <v>3493</v>
      </c>
      <c r="O638" s="60"/>
      <c r="P638" s="109"/>
      <c r="Q638" s="60" t="s">
        <v>3616</v>
      </c>
      <c r="R638" s="61"/>
    </row>
    <row r="639" spans="10:18" ht="15.75">
      <c r="J639" s="109"/>
      <c r="K639" s="60" t="s">
        <v>3377</v>
      </c>
      <c r="L639" s="60"/>
      <c r="M639" s="109"/>
      <c r="N639" s="60" t="s">
        <v>3494</v>
      </c>
      <c r="O639" s="60"/>
      <c r="P639" s="109"/>
      <c r="Q639" s="60" t="s">
        <v>3617</v>
      </c>
      <c r="R639" s="61"/>
    </row>
    <row r="640" spans="10:18" ht="15.75">
      <c r="J640" s="109"/>
      <c r="K640" s="60" t="s">
        <v>3378</v>
      </c>
      <c r="L640" s="60"/>
      <c r="M640" s="109"/>
      <c r="N640" s="60" t="s">
        <v>3495</v>
      </c>
      <c r="O640" s="60"/>
      <c r="P640" s="109"/>
      <c r="Q640" s="60" t="s">
        <v>3618</v>
      </c>
      <c r="R640" s="61"/>
    </row>
    <row r="641" spans="10:18" ht="15.75">
      <c r="J641" s="109"/>
      <c r="K641" s="60" t="s">
        <v>3379</v>
      </c>
      <c r="L641" s="60"/>
      <c r="M641" s="109"/>
      <c r="N641" s="60" t="s">
        <v>3496</v>
      </c>
      <c r="O641" s="60"/>
      <c r="P641" s="109"/>
      <c r="Q641" s="60" t="s">
        <v>3619</v>
      </c>
      <c r="R641" s="61"/>
    </row>
    <row r="642" spans="10:18" ht="15.75">
      <c r="J642" s="109"/>
      <c r="K642" s="60" t="s">
        <v>3380</v>
      </c>
      <c r="L642" s="60"/>
      <c r="M642" s="109"/>
      <c r="N642" s="60" t="s">
        <v>3497</v>
      </c>
      <c r="O642" s="60"/>
      <c r="P642" s="109"/>
      <c r="Q642" s="60" t="s">
        <v>3620</v>
      </c>
      <c r="R642" s="61"/>
    </row>
    <row r="643" spans="10:18" ht="15.75">
      <c r="J643" s="109"/>
      <c r="K643" s="62" t="s">
        <v>3381</v>
      </c>
      <c r="L643" s="62" t="s">
        <v>2990</v>
      </c>
      <c r="M643" s="109"/>
      <c r="N643" s="62" t="s">
        <v>3498</v>
      </c>
      <c r="O643" s="62" t="s">
        <v>2990</v>
      </c>
      <c r="P643" s="109"/>
      <c r="Q643" s="62" t="s">
        <v>3621</v>
      </c>
      <c r="R643" s="63" t="s">
        <v>2990</v>
      </c>
    </row>
    <row r="644" spans="10:18" ht="15.75">
      <c r="J644" s="108">
        <v>89</v>
      </c>
      <c r="K644" s="60" t="s">
        <v>3382</v>
      </c>
      <c r="L644" s="60" t="s">
        <v>3281</v>
      </c>
      <c r="M644" s="108">
        <v>102</v>
      </c>
      <c r="N644" s="60" t="s">
        <v>3499</v>
      </c>
      <c r="O644" s="60" t="s">
        <v>3500</v>
      </c>
      <c r="P644" s="108">
        <v>115</v>
      </c>
      <c r="Q644" s="60" t="s">
        <v>3622</v>
      </c>
      <c r="R644" s="61" t="s">
        <v>3538</v>
      </c>
    </row>
    <row r="645" spans="1:18" ht="15.75">
      <c r="A645">
        <v>83</v>
      </c>
      <c r="J645" s="109"/>
      <c r="K645" s="60" t="s">
        <v>3383</v>
      </c>
      <c r="L645" s="60"/>
      <c r="M645" s="109"/>
      <c r="N645" s="60" t="s">
        <v>3501</v>
      </c>
      <c r="O645" s="60"/>
      <c r="P645" s="109"/>
      <c r="Q645" s="60" t="s">
        <v>3623</v>
      </c>
      <c r="R645" s="61"/>
    </row>
    <row r="646" spans="10:18" ht="15.75">
      <c r="J646" s="109"/>
      <c r="K646" s="60" t="s">
        <v>3384</v>
      </c>
      <c r="L646" s="60"/>
      <c r="M646" s="109"/>
      <c r="N646" s="60" t="s">
        <v>3502</v>
      </c>
      <c r="O646" s="60"/>
      <c r="P646" s="109"/>
      <c r="Q646" s="60" t="s">
        <v>3624</v>
      </c>
      <c r="R646" s="61"/>
    </row>
    <row r="647" spans="10:18" ht="15.75">
      <c r="J647" s="109"/>
      <c r="K647" s="60" t="s">
        <v>3385</v>
      </c>
      <c r="L647" s="60"/>
      <c r="M647" s="109"/>
      <c r="N647" s="60" t="s">
        <v>3503</v>
      </c>
      <c r="O647" s="60"/>
      <c r="P647" s="109"/>
      <c r="Q647" s="60" t="s">
        <v>3625</v>
      </c>
      <c r="R647" s="61"/>
    </row>
    <row r="648" spans="10:18" ht="15.75">
      <c r="J648" s="109"/>
      <c r="K648" s="60" t="s">
        <v>3386</v>
      </c>
      <c r="L648" s="60"/>
      <c r="M648" s="109"/>
      <c r="N648" s="60" t="s">
        <v>3504</v>
      </c>
      <c r="O648" s="60"/>
      <c r="P648" s="109"/>
      <c r="Q648" s="60" t="s">
        <v>3626</v>
      </c>
      <c r="R648" s="61"/>
    </row>
    <row r="649" spans="10:18" ht="15.75">
      <c r="J649" s="109"/>
      <c r="K649" s="60" t="s">
        <v>3387</v>
      </c>
      <c r="L649" s="60"/>
      <c r="M649" s="109"/>
      <c r="N649" s="60" t="s">
        <v>3505</v>
      </c>
      <c r="O649" s="60"/>
      <c r="P649" s="109"/>
      <c r="Q649" s="60" t="s">
        <v>3627</v>
      </c>
      <c r="R649" s="61"/>
    </row>
    <row r="650" spans="10:18" ht="15.75">
      <c r="J650" s="109"/>
      <c r="K650" s="60" t="s">
        <v>3388</v>
      </c>
      <c r="L650" s="60"/>
      <c r="M650" s="109"/>
      <c r="N650" s="60" t="s">
        <v>3506</v>
      </c>
      <c r="O650" s="60"/>
      <c r="P650" s="109"/>
      <c r="Q650" s="60" t="s">
        <v>3628</v>
      </c>
      <c r="R650" s="61"/>
    </row>
    <row r="651" spans="10:18" ht="15.75">
      <c r="J651" s="109"/>
      <c r="K651" s="60" t="s">
        <v>3389</v>
      </c>
      <c r="L651" s="60"/>
      <c r="M651" s="109"/>
      <c r="N651" s="60" t="s">
        <v>3507</v>
      </c>
      <c r="O651" s="60"/>
      <c r="P651" s="109"/>
      <c r="Q651" s="60" t="s">
        <v>3629</v>
      </c>
      <c r="R651" s="61"/>
    </row>
    <row r="652" spans="10:18" ht="15.75">
      <c r="J652" s="109"/>
      <c r="K652" s="62" t="s">
        <v>3390</v>
      </c>
      <c r="L652" s="62" t="s">
        <v>2990</v>
      </c>
      <c r="M652" s="109"/>
      <c r="N652" s="62" t="s">
        <v>3508</v>
      </c>
      <c r="O652" s="62" t="s">
        <v>2990</v>
      </c>
      <c r="P652" s="109"/>
      <c r="Q652" s="62" t="s">
        <v>3630</v>
      </c>
      <c r="R652" s="63" t="s">
        <v>2990</v>
      </c>
    </row>
    <row r="653" spans="10:19" ht="15.75">
      <c r="J653" s="109">
        <v>90</v>
      </c>
      <c r="K653" s="64" t="s">
        <v>3391</v>
      </c>
      <c r="L653" s="64" t="s">
        <v>3355</v>
      </c>
      <c r="M653" s="109">
        <v>103</v>
      </c>
      <c r="N653" s="64" t="s">
        <v>3509</v>
      </c>
      <c r="O653" s="64" t="s">
        <v>3500</v>
      </c>
      <c r="P653" s="60"/>
      <c r="Q653" s="60"/>
      <c r="R653" s="60"/>
      <c r="S653" s="32"/>
    </row>
    <row r="654" spans="1:19" ht="15.75">
      <c r="A654">
        <v>84</v>
      </c>
      <c r="J654" s="109"/>
      <c r="K654" s="60" t="s">
        <v>3392</v>
      </c>
      <c r="L654" s="60"/>
      <c r="M654" s="109"/>
      <c r="N654" s="60" t="s">
        <v>3510</v>
      </c>
      <c r="O654" s="60"/>
      <c r="P654" s="60"/>
      <c r="Q654" s="60"/>
      <c r="R654" s="60"/>
      <c r="S654" s="32"/>
    </row>
    <row r="655" spans="10:19" ht="15.75">
      <c r="J655" s="109"/>
      <c r="K655" s="60" t="s">
        <v>3393</v>
      </c>
      <c r="L655" s="60"/>
      <c r="M655" s="109"/>
      <c r="N655" s="60" t="s">
        <v>3511</v>
      </c>
      <c r="O655" s="60"/>
      <c r="P655" s="60"/>
      <c r="Q655" s="60"/>
      <c r="R655" s="60"/>
      <c r="S655" s="32"/>
    </row>
    <row r="656" spans="10:19" ht="15.75">
      <c r="J656" s="109"/>
      <c r="K656" s="60" t="s">
        <v>3394</v>
      </c>
      <c r="L656" s="60"/>
      <c r="M656" s="109"/>
      <c r="N656" s="60" t="s">
        <v>3512</v>
      </c>
      <c r="O656" s="60"/>
      <c r="P656" s="60"/>
      <c r="Q656" s="60"/>
      <c r="R656" s="60"/>
      <c r="S656" s="32"/>
    </row>
    <row r="657" spans="10:19" ht="15.75">
      <c r="J657" s="109"/>
      <c r="K657" s="60" t="s">
        <v>3395</v>
      </c>
      <c r="L657" s="60"/>
      <c r="M657" s="109"/>
      <c r="N657" s="60" t="s">
        <v>3513</v>
      </c>
      <c r="O657" s="60"/>
      <c r="P657" s="60"/>
      <c r="Q657" s="60"/>
      <c r="R657" s="60"/>
      <c r="S657" s="32"/>
    </row>
    <row r="658" spans="10:19" ht="15.75">
      <c r="J658" s="109"/>
      <c r="K658" s="60" t="s">
        <v>3396</v>
      </c>
      <c r="L658" s="60"/>
      <c r="M658" s="109"/>
      <c r="N658" s="60" t="s">
        <v>3514</v>
      </c>
      <c r="O658" s="60"/>
      <c r="P658" s="60"/>
      <c r="Q658" s="60"/>
      <c r="R658" s="60"/>
      <c r="S658" s="32"/>
    </row>
    <row r="659" spans="10:19" ht="15.75">
      <c r="J659" s="109"/>
      <c r="K659" s="60" t="s">
        <v>3397</v>
      </c>
      <c r="L659" s="60"/>
      <c r="M659" s="109"/>
      <c r="N659" s="60" t="s">
        <v>3515</v>
      </c>
      <c r="O659" s="60"/>
      <c r="P659" s="60"/>
      <c r="Q659" s="60"/>
      <c r="R659" s="60"/>
      <c r="S659" s="32"/>
    </row>
    <row r="660" spans="10:19" ht="15.75">
      <c r="J660" s="109"/>
      <c r="K660" s="60" t="s">
        <v>3398</v>
      </c>
      <c r="L660" s="60"/>
      <c r="M660" s="109"/>
      <c r="N660" s="60" t="s">
        <v>3516</v>
      </c>
      <c r="O660" s="60"/>
      <c r="P660" s="60"/>
      <c r="Q660" s="60"/>
      <c r="R660" s="60"/>
      <c r="S660" s="32"/>
    </row>
    <row r="661" spans="10:19" ht="15.75">
      <c r="J661" s="109"/>
      <c r="K661" s="62" t="s">
        <v>3399</v>
      </c>
      <c r="L661" s="62" t="s">
        <v>2990</v>
      </c>
      <c r="M661" s="109"/>
      <c r="N661" s="62" t="s">
        <v>3517</v>
      </c>
      <c r="O661" s="62" t="s">
        <v>2990</v>
      </c>
      <c r="P661" s="60"/>
      <c r="Q661" s="60"/>
      <c r="R661" s="60"/>
      <c r="S661" s="32"/>
    </row>
    <row r="662" spans="10:19" ht="15.75">
      <c r="J662" s="108">
        <v>91</v>
      </c>
      <c r="K662" s="60" t="s">
        <v>3400</v>
      </c>
      <c r="L662" s="60" t="s">
        <v>3355</v>
      </c>
      <c r="M662" s="108">
        <v>104</v>
      </c>
      <c r="N662" s="60" t="s">
        <v>3518</v>
      </c>
      <c r="O662" s="60" t="s">
        <v>3519</v>
      </c>
      <c r="P662" s="60"/>
      <c r="Q662" s="60"/>
      <c r="R662" s="60"/>
      <c r="S662" s="32"/>
    </row>
    <row r="663" spans="1:19" ht="15.75">
      <c r="A663">
        <v>85</v>
      </c>
      <c r="J663" s="109"/>
      <c r="K663" s="60" t="s">
        <v>3401</v>
      </c>
      <c r="L663" s="60"/>
      <c r="M663" s="109"/>
      <c r="N663" s="60" t="s">
        <v>3520</v>
      </c>
      <c r="O663" s="60"/>
      <c r="P663" s="60"/>
      <c r="Q663" s="60"/>
      <c r="R663" s="60"/>
      <c r="S663" s="32"/>
    </row>
    <row r="664" spans="10:18" ht="15.75">
      <c r="J664" s="109"/>
      <c r="K664" s="60" t="s">
        <v>3402</v>
      </c>
      <c r="L664" s="60"/>
      <c r="M664" s="109"/>
      <c r="N664" s="60" t="s">
        <v>3521</v>
      </c>
      <c r="O664" s="60"/>
      <c r="P664" s="66"/>
      <c r="Q664" s="66"/>
      <c r="R664" s="66"/>
    </row>
    <row r="665" spans="10:18" ht="15.75">
      <c r="J665" s="109"/>
      <c r="K665" s="60" t="s">
        <v>3403</v>
      </c>
      <c r="L665" s="60"/>
      <c r="M665" s="109"/>
      <c r="N665" s="60" t="s">
        <v>3522</v>
      </c>
      <c r="O665" s="60"/>
      <c r="P665" s="66"/>
      <c r="Q665" s="66"/>
      <c r="R665" s="66"/>
    </row>
    <row r="666" spans="10:18" ht="15.75">
      <c r="J666" s="109"/>
      <c r="K666" s="60" t="s">
        <v>3404</v>
      </c>
      <c r="L666" s="60"/>
      <c r="M666" s="109"/>
      <c r="N666" s="60" t="s">
        <v>3523</v>
      </c>
      <c r="O666" s="60"/>
      <c r="P666" s="66"/>
      <c r="Q666" s="66"/>
      <c r="R666" s="66"/>
    </row>
    <row r="667" spans="10:18" ht="15.75">
      <c r="J667" s="109"/>
      <c r="K667" s="60" t="s">
        <v>3405</v>
      </c>
      <c r="L667" s="60"/>
      <c r="M667" s="109"/>
      <c r="N667" s="60" t="s">
        <v>3524</v>
      </c>
      <c r="O667" s="60"/>
      <c r="P667" s="66"/>
      <c r="Q667" s="66"/>
      <c r="R667" s="66"/>
    </row>
    <row r="668" spans="10:18" ht="15.75">
      <c r="J668" s="109"/>
      <c r="K668" s="60" t="s">
        <v>3406</v>
      </c>
      <c r="L668" s="60"/>
      <c r="M668" s="109"/>
      <c r="N668" s="60" t="s">
        <v>3525</v>
      </c>
      <c r="O668" s="60"/>
      <c r="P668" s="66"/>
      <c r="Q668" s="66"/>
      <c r="R668" s="66"/>
    </row>
    <row r="669" spans="10:18" ht="15.75">
      <c r="J669" s="109"/>
      <c r="K669" s="60" t="s">
        <v>3407</v>
      </c>
      <c r="L669" s="60"/>
      <c r="M669" s="109"/>
      <c r="N669" s="60" t="s">
        <v>3526</v>
      </c>
      <c r="O669" s="60"/>
      <c r="P669" s="66"/>
      <c r="Q669" s="66"/>
      <c r="R669" s="66"/>
    </row>
    <row r="670" spans="10:18" ht="15.75">
      <c r="J670" s="109"/>
      <c r="K670" s="62" t="s">
        <v>3408</v>
      </c>
      <c r="L670" s="62" t="s">
        <v>2990</v>
      </c>
      <c r="M670" s="109"/>
      <c r="N670" s="62" t="s">
        <v>3527</v>
      </c>
      <c r="O670" s="62" t="s">
        <v>2990</v>
      </c>
      <c r="P670" s="66"/>
      <c r="Q670" s="66"/>
      <c r="R670" s="66"/>
    </row>
    <row r="672" ht="15.75">
      <c r="A672">
        <v>91</v>
      </c>
    </row>
    <row r="674" ht="15.75">
      <c r="A674">
        <v>105</v>
      </c>
    </row>
    <row r="683" ht="15.75">
      <c r="A683">
        <v>106</v>
      </c>
    </row>
    <row r="692" ht="15.75">
      <c r="A692">
        <v>107</v>
      </c>
    </row>
    <row r="701" ht="15.75">
      <c r="A701">
        <v>108</v>
      </c>
    </row>
    <row r="710" ht="15.75">
      <c r="A710">
        <v>109</v>
      </c>
    </row>
    <row r="719" ht="15.75">
      <c r="A719">
        <v>110</v>
      </c>
    </row>
    <row r="728" ht="15.75">
      <c r="A728">
        <v>111</v>
      </c>
    </row>
    <row r="737" ht="15.75">
      <c r="A737">
        <v>112</v>
      </c>
    </row>
    <row r="746" ht="15.75">
      <c r="A746">
        <v>113</v>
      </c>
    </row>
    <row r="755" ht="15.75">
      <c r="A755">
        <v>114</v>
      </c>
    </row>
    <row r="764" ht="15.75">
      <c r="A764">
        <v>115</v>
      </c>
    </row>
  </sheetData>
  <mergeCells count="191">
    <mergeCell ref="J127:J135"/>
    <mergeCell ref="M127:M135"/>
    <mergeCell ref="J99:O99"/>
    <mergeCell ref="J100:J108"/>
    <mergeCell ref="M100:M108"/>
    <mergeCell ref="J53:R53"/>
    <mergeCell ref="M18:M20"/>
    <mergeCell ref="J2:R2"/>
    <mergeCell ref="J193:J201"/>
    <mergeCell ref="M193:M201"/>
    <mergeCell ref="P27:P29"/>
    <mergeCell ref="M202:M204"/>
    <mergeCell ref="P30:P32"/>
    <mergeCell ref="M205:M207"/>
    <mergeCell ref="P33:P35"/>
    <mergeCell ref="J163:J171"/>
    <mergeCell ref="M163:M171"/>
    <mergeCell ref="J172:J180"/>
    <mergeCell ref="M172:M180"/>
    <mergeCell ref="J183:O183"/>
    <mergeCell ref="J184:J192"/>
    <mergeCell ref="M184:M192"/>
    <mergeCell ref="J136:J144"/>
    <mergeCell ref="M136:M144"/>
    <mergeCell ref="J145:J153"/>
    <mergeCell ref="M145:M153"/>
    <mergeCell ref="J154:J162"/>
    <mergeCell ref="M154:M162"/>
    <mergeCell ref="J109:J117"/>
    <mergeCell ref="M109:M117"/>
    <mergeCell ref="J118:J126"/>
    <mergeCell ref="M118:M126"/>
    <mergeCell ref="J314:R314"/>
    <mergeCell ref="V314:AH314"/>
    <mergeCell ref="J315:J323"/>
    <mergeCell ref="M315:M323"/>
    <mergeCell ref="P315:P323"/>
    <mergeCell ref="J324:J332"/>
    <mergeCell ref="M324:M332"/>
    <mergeCell ref="P324:P332"/>
    <mergeCell ref="M208:M210"/>
    <mergeCell ref="J214:J222"/>
    <mergeCell ref="J223:J231"/>
    <mergeCell ref="J232:J240"/>
    <mergeCell ref="J351:J359"/>
    <mergeCell ref="M351:M359"/>
    <mergeCell ref="P351:P359"/>
    <mergeCell ref="J360:J368"/>
    <mergeCell ref="M360:M368"/>
    <mergeCell ref="P360:P368"/>
    <mergeCell ref="J333:J341"/>
    <mergeCell ref="M333:M341"/>
    <mergeCell ref="P333:P341"/>
    <mergeCell ref="J342:J350"/>
    <mergeCell ref="M342:M350"/>
    <mergeCell ref="P342:P350"/>
    <mergeCell ref="J387:J395"/>
    <mergeCell ref="M387:M395"/>
    <mergeCell ref="P387:P395"/>
    <mergeCell ref="J396:J404"/>
    <mergeCell ref="M396:M404"/>
    <mergeCell ref="P396:P404"/>
    <mergeCell ref="J369:J377"/>
    <mergeCell ref="M369:M377"/>
    <mergeCell ref="P369:P377"/>
    <mergeCell ref="J378:J386"/>
    <mergeCell ref="M378:M386"/>
    <mergeCell ref="P378:P386"/>
    <mergeCell ref="J423:J431"/>
    <mergeCell ref="M423:M431"/>
    <mergeCell ref="P423:P431"/>
    <mergeCell ref="J434:R434"/>
    <mergeCell ref="J435:J443"/>
    <mergeCell ref="M435:M443"/>
    <mergeCell ref="P435:P443"/>
    <mergeCell ref="J405:J413"/>
    <mergeCell ref="M405:M413"/>
    <mergeCell ref="P405:P413"/>
    <mergeCell ref="J414:J422"/>
    <mergeCell ref="M414:M422"/>
    <mergeCell ref="P414:P422"/>
    <mergeCell ref="J462:J470"/>
    <mergeCell ref="M462:M470"/>
    <mergeCell ref="P462:P470"/>
    <mergeCell ref="J471:J479"/>
    <mergeCell ref="M471:M479"/>
    <mergeCell ref="P471:P479"/>
    <mergeCell ref="J444:J452"/>
    <mergeCell ref="M444:M452"/>
    <mergeCell ref="P444:P452"/>
    <mergeCell ref="J453:J461"/>
    <mergeCell ref="M453:M461"/>
    <mergeCell ref="P453:P461"/>
    <mergeCell ref="J498:J506"/>
    <mergeCell ref="M498:M506"/>
    <mergeCell ref="P498:P506"/>
    <mergeCell ref="J507:J515"/>
    <mergeCell ref="M507:M515"/>
    <mergeCell ref="P507:P515"/>
    <mergeCell ref="J480:J488"/>
    <mergeCell ref="M480:M488"/>
    <mergeCell ref="P480:P488"/>
    <mergeCell ref="J489:J497"/>
    <mergeCell ref="M489:M497"/>
    <mergeCell ref="P489:P497"/>
    <mergeCell ref="J534:J542"/>
    <mergeCell ref="M534:M542"/>
    <mergeCell ref="P534:P542"/>
    <mergeCell ref="J543:J551"/>
    <mergeCell ref="M543:M551"/>
    <mergeCell ref="P543:P551"/>
    <mergeCell ref="J516:J524"/>
    <mergeCell ref="M516:M524"/>
    <mergeCell ref="P516:P524"/>
    <mergeCell ref="J525:J533"/>
    <mergeCell ref="M525:M533"/>
    <mergeCell ref="P525:P533"/>
    <mergeCell ref="J581:J589"/>
    <mergeCell ref="M581:M589"/>
    <mergeCell ref="P581:P589"/>
    <mergeCell ref="J553:R553"/>
    <mergeCell ref="J554:J562"/>
    <mergeCell ref="M554:M562"/>
    <mergeCell ref="P554:P562"/>
    <mergeCell ref="J563:J571"/>
    <mergeCell ref="M563:M571"/>
    <mergeCell ref="P563:P571"/>
    <mergeCell ref="J653:J661"/>
    <mergeCell ref="M653:M661"/>
    <mergeCell ref="J662:J670"/>
    <mergeCell ref="M662:M670"/>
    <mergeCell ref="J626:J634"/>
    <mergeCell ref="M626:M634"/>
    <mergeCell ref="P626:P634"/>
    <mergeCell ref="J635:J643"/>
    <mergeCell ref="M635:M643"/>
    <mergeCell ref="P635:P643"/>
    <mergeCell ref="J3:J5"/>
    <mergeCell ref="J6:J8"/>
    <mergeCell ref="J9:J11"/>
    <mergeCell ref="J12:J14"/>
    <mergeCell ref="J15:J17"/>
    <mergeCell ref="J18:J20"/>
    <mergeCell ref="J644:J652"/>
    <mergeCell ref="M644:M652"/>
    <mergeCell ref="P644:P652"/>
    <mergeCell ref="J608:J616"/>
    <mergeCell ref="M608:M616"/>
    <mergeCell ref="P608:P616"/>
    <mergeCell ref="J617:J625"/>
    <mergeCell ref="M617:M625"/>
    <mergeCell ref="P617:P625"/>
    <mergeCell ref="J590:J598"/>
    <mergeCell ref="M590:M598"/>
    <mergeCell ref="P590:P598"/>
    <mergeCell ref="J599:J607"/>
    <mergeCell ref="M599:M607"/>
    <mergeCell ref="P599:P607"/>
    <mergeCell ref="J572:J580"/>
    <mergeCell ref="M572:M580"/>
    <mergeCell ref="P572:P580"/>
    <mergeCell ref="M39:M41"/>
    <mergeCell ref="M42:M44"/>
    <mergeCell ref="J39:J41"/>
    <mergeCell ref="J42:J44"/>
    <mergeCell ref="J21:J23"/>
    <mergeCell ref="J24:J26"/>
    <mergeCell ref="J27:J29"/>
    <mergeCell ref="J30:J32"/>
    <mergeCell ref="J33:J35"/>
    <mergeCell ref="J36:J38"/>
    <mergeCell ref="P18:P20"/>
    <mergeCell ref="P21:P23"/>
    <mergeCell ref="P24:P26"/>
    <mergeCell ref="M21:M23"/>
    <mergeCell ref="M24:M26"/>
    <mergeCell ref="M27:M29"/>
    <mergeCell ref="M30:M32"/>
    <mergeCell ref="M33:M35"/>
    <mergeCell ref="M36:M38"/>
    <mergeCell ref="P36:P38"/>
    <mergeCell ref="M3:M5"/>
    <mergeCell ref="M6:M8"/>
    <mergeCell ref="M9:M11"/>
    <mergeCell ref="M12:M14"/>
    <mergeCell ref="M15:M17"/>
    <mergeCell ref="P3:P5"/>
    <mergeCell ref="P6:P8"/>
    <mergeCell ref="P9:P11"/>
    <mergeCell ref="P12:P14"/>
    <mergeCell ref="P15:P17"/>
  </mergeCells>
  <printOptions/>
  <pageMargins left="0.7" right="0.7" top="0.75" bottom="0.75" header="0.3" footer="0.3"/>
  <pageSetup horizontalDpi="600" verticalDpi="600" orientation="portrait" paperSize="1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AF669-1639-B648-BE7E-5D6C8638E03E}">
  <dimension ref="A2:AL964"/>
  <sheetViews>
    <sheetView tabSelected="1" zoomScale="66" zoomScaleNormal="66" workbookViewId="0" topLeftCell="A232">
      <selection activeCell="E244" sqref="E244"/>
    </sheetView>
  </sheetViews>
  <sheetFormatPr defaultColWidth="11.00390625" defaultRowHeight="15.75"/>
  <cols>
    <col min="2" max="2" width="3.625" style="37" customWidth="1"/>
    <col min="3" max="3" width="30.125" style="0" bestFit="1" customWidth="1"/>
    <col min="6" max="6" width="18.875" style="0" customWidth="1"/>
    <col min="7" max="7" width="4.375" style="37" customWidth="1"/>
    <col min="8" max="8" width="30.125" style="0" bestFit="1" customWidth="1"/>
    <col min="11" max="11" width="18.625" style="0" customWidth="1"/>
    <col min="12" max="12" width="4.625" style="37" customWidth="1"/>
    <col min="13" max="13" width="32.875" style="0" bestFit="1" customWidth="1"/>
    <col min="14" max="14" width="40.625" style="0" bestFit="1" customWidth="1"/>
    <col min="18" max="18" width="29.875" style="0" bestFit="1" customWidth="1"/>
  </cols>
  <sheetData>
    <row r="2" spans="2:15" ht="21">
      <c r="B2" s="120" t="s">
        <v>5882</v>
      </c>
      <c r="C2" s="121"/>
      <c r="D2" s="121"/>
      <c r="E2" s="121"/>
      <c r="F2" s="121"/>
      <c r="G2" s="121"/>
      <c r="H2" s="121"/>
      <c r="I2" s="121"/>
      <c r="J2" s="121"/>
      <c r="K2" s="123"/>
      <c r="L2" s="49"/>
      <c r="M2" s="49"/>
      <c r="N2" s="49"/>
      <c r="O2" s="32"/>
    </row>
    <row r="3" spans="2:12" ht="15.75">
      <c r="B3" s="116">
        <v>1</v>
      </c>
      <c r="C3" s="51" t="s">
        <v>2049</v>
      </c>
      <c r="D3" s="52" t="s">
        <v>2054</v>
      </c>
      <c r="E3" s="52"/>
      <c r="F3" s="52"/>
      <c r="G3" s="119">
        <v>9</v>
      </c>
      <c r="H3" s="51" t="s">
        <v>2129</v>
      </c>
      <c r="I3" s="52" t="s">
        <v>2091</v>
      </c>
      <c r="J3" s="52"/>
      <c r="K3" s="57"/>
      <c r="L3" s="50"/>
    </row>
    <row r="4" spans="2:12" ht="15.75">
      <c r="B4" s="116"/>
      <c r="C4" s="53" t="s">
        <v>2055</v>
      </c>
      <c r="D4" s="54"/>
      <c r="E4" s="54"/>
      <c r="F4" s="54"/>
      <c r="G4" s="122"/>
      <c r="H4" s="53" t="s">
        <v>2130</v>
      </c>
      <c r="I4" s="54"/>
      <c r="J4" s="54"/>
      <c r="K4" s="58"/>
      <c r="L4" s="50"/>
    </row>
    <row r="5" spans="2:12" ht="15.75">
      <c r="B5" s="116"/>
      <c r="C5" s="53" t="s">
        <v>2056</v>
      </c>
      <c r="D5" s="54"/>
      <c r="E5" s="54"/>
      <c r="F5" s="54"/>
      <c r="G5" s="122"/>
      <c r="H5" s="53" t="s">
        <v>2131</v>
      </c>
      <c r="I5" s="54"/>
      <c r="J5" s="54"/>
      <c r="K5" s="58"/>
      <c r="L5" s="50"/>
    </row>
    <row r="6" spans="2:12" ht="15.75">
      <c r="B6" s="116"/>
      <c r="C6" s="53" t="s">
        <v>2057</v>
      </c>
      <c r="D6" s="54"/>
      <c r="E6" s="54"/>
      <c r="F6" s="54"/>
      <c r="G6" s="122"/>
      <c r="H6" s="53" t="s">
        <v>2132</v>
      </c>
      <c r="I6" s="54"/>
      <c r="J6" s="54"/>
      <c r="K6" s="58"/>
      <c r="L6" s="50"/>
    </row>
    <row r="7" spans="2:12" ht="15.75">
      <c r="B7" s="116"/>
      <c r="C7" s="53" t="s">
        <v>2058</v>
      </c>
      <c r="D7" s="54"/>
      <c r="E7" s="54"/>
      <c r="F7" s="54"/>
      <c r="G7" s="122"/>
      <c r="H7" s="53" t="s">
        <v>2133</v>
      </c>
      <c r="I7" s="54"/>
      <c r="J7" s="54"/>
      <c r="K7" s="58"/>
      <c r="L7" s="50"/>
    </row>
    <row r="8" spans="2:12" ht="15.75">
      <c r="B8" s="116"/>
      <c r="C8" s="53" t="s">
        <v>2059</v>
      </c>
      <c r="D8" s="54"/>
      <c r="E8" s="54"/>
      <c r="F8" s="54"/>
      <c r="G8" s="122"/>
      <c r="H8" s="53" t="s">
        <v>2134</v>
      </c>
      <c r="I8" s="54"/>
      <c r="J8" s="54"/>
      <c r="K8" s="58"/>
      <c r="L8" s="50"/>
    </row>
    <row r="9" spans="2:12" ht="15.75">
      <c r="B9" s="116"/>
      <c r="C9" s="53" t="s">
        <v>2060</v>
      </c>
      <c r="D9" s="54"/>
      <c r="E9" s="54"/>
      <c r="F9" s="54"/>
      <c r="G9" s="122"/>
      <c r="H9" s="53" t="s">
        <v>2135</v>
      </c>
      <c r="I9" s="54"/>
      <c r="J9" s="54"/>
      <c r="K9" s="58"/>
      <c r="L9" s="50"/>
    </row>
    <row r="10" spans="2:12" ht="15.75">
      <c r="B10" s="116"/>
      <c r="C10" s="53" t="s">
        <v>2061</v>
      </c>
      <c r="D10" s="54"/>
      <c r="E10" s="54"/>
      <c r="F10" s="54"/>
      <c r="G10" s="122"/>
      <c r="H10" s="53" t="s">
        <v>2136</v>
      </c>
      <c r="I10" s="54"/>
      <c r="J10" s="54"/>
      <c r="K10" s="58"/>
      <c r="L10" s="50"/>
    </row>
    <row r="11" spans="2:12" ht="15.75">
      <c r="B11" s="116"/>
      <c r="C11" s="55" t="s">
        <v>2062</v>
      </c>
      <c r="D11" s="56" t="s">
        <v>1534</v>
      </c>
      <c r="E11" s="56"/>
      <c r="F11" s="56"/>
      <c r="G11" s="118"/>
      <c r="H11" s="55" t="s">
        <v>2137</v>
      </c>
      <c r="I11" s="56" t="s">
        <v>2138</v>
      </c>
      <c r="J11" s="56"/>
      <c r="K11" s="59"/>
      <c r="L11" s="50"/>
    </row>
    <row r="12" spans="2:12" ht="15.75">
      <c r="B12" s="116">
        <v>2</v>
      </c>
      <c r="C12" s="51" t="s">
        <v>2063</v>
      </c>
      <c r="D12" s="52" t="s">
        <v>2054</v>
      </c>
      <c r="E12" s="52"/>
      <c r="F12" s="52"/>
      <c r="G12" s="119">
        <v>10</v>
      </c>
      <c r="H12" s="51" t="s">
        <v>2139</v>
      </c>
      <c r="I12" s="52" t="s">
        <v>2091</v>
      </c>
      <c r="J12" s="52"/>
      <c r="K12" s="57"/>
      <c r="L12" s="50"/>
    </row>
    <row r="13" spans="2:12" ht="15.75">
      <c r="B13" s="116"/>
      <c r="C13" s="53" t="s">
        <v>2064</v>
      </c>
      <c r="D13" s="54"/>
      <c r="E13" s="54"/>
      <c r="F13" s="54"/>
      <c r="G13" s="122"/>
      <c r="H13" s="53" t="s">
        <v>2140</v>
      </c>
      <c r="I13" s="54"/>
      <c r="J13" s="54"/>
      <c r="K13" s="58"/>
      <c r="L13" s="50"/>
    </row>
    <row r="14" spans="2:12" ht="15.75">
      <c r="B14" s="116"/>
      <c r="C14" s="53" t="s">
        <v>2065</v>
      </c>
      <c r="D14" s="54"/>
      <c r="E14" s="54"/>
      <c r="F14" s="54"/>
      <c r="G14" s="122"/>
      <c r="H14" s="53" t="s">
        <v>2141</v>
      </c>
      <c r="I14" s="54"/>
      <c r="J14" s="54"/>
      <c r="K14" s="58"/>
      <c r="L14" s="50"/>
    </row>
    <row r="15" spans="2:12" ht="15.75">
      <c r="B15" s="116"/>
      <c r="C15" s="53" t="s">
        <v>2066</v>
      </c>
      <c r="D15" s="54"/>
      <c r="E15" s="54"/>
      <c r="F15" s="54"/>
      <c r="G15" s="122"/>
      <c r="H15" s="53" t="s">
        <v>2142</v>
      </c>
      <c r="I15" s="54"/>
      <c r="J15" s="54"/>
      <c r="K15" s="58"/>
      <c r="L15" s="50"/>
    </row>
    <row r="16" spans="2:12" ht="15.75">
      <c r="B16" s="116"/>
      <c r="C16" s="53" t="s">
        <v>2067</v>
      </c>
      <c r="D16" s="54"/>
      <c r="E16" s="54"/>
      <c r="F16" s="54"/>
      <c r="G16" s="122"/>
      <c r="H16" s="53" t="s">
        <v>2143</v>
      </c>
      <c r="I16" s="54"/>
      <c r="J16" s="54"/>
      <c r="K16" s="58"/>
      <c r="L16" s="50"/>
    </row>
    <row r="17" spans="2:12" ht="15.75">
      <c r="B17" s="116"/>
      <c r="C17" s="53" t="s">
        <v>2068</v>
      </c>
      <c r="D17" s="54"/>
      <c r="E17" s="54"/>
      <c r="F17" s="54"/>
      <c r="G17" s="122"/>
      <c r="H17" s="53" t="s">
        <v>2144</v>
      </c>
      <c r="I17" s="54"/>
      <c r="J17" s="54"/>
      <c r="K17" s="58"/>
      <c r="L17" s="50"/>
    </row>
    <row r="18" spans="2:12" ht="15.75">
      <c r="B18" s="116"/>
      <c r="C18" s="53" t="s">
        <v>2069</v>
      </c>
      <c r="D18" s="54"/>
      <c r="E18" s="54"/>
      <c r="F18" s="54"/>
      <c r="G18" s="122"/>
      <c r="H18" s="53" t="s">
        <v>2145</v>
      </c>
      <c r="I18" s="54"/>
      <c r="J18" s="54"/>
      <c r="K18" s="58"/>
      <c r="L18" s="50"/>
    </row>
    <row r="19" spans="2:12" ht="15.75">
      <c r="B19" s="116"/>
      <c r="C19" s="53" t="s">
        <v>2070</v>
      </c>
      <c r="D19" s="54"/>
      <c r="E19" s="54"/>
      <c r="F19" s="54"/>
      <c r="G19" s="122"/>
      <c r="H19" s="53" t="s">
        <v>2146</v>
      </c>
      <c r="I19" s="54"/>
      <c r="J19" s="54"/>
      <c r="K19" s="58"/>
      <c r="L19" s="50"/>
    </row>
    <row r="20" spans="2:12" ht="15.75">
      <c r="B20" s="116"/>
      <c r="C20" s="55" t="s">
        <v>2071</v>
      </c>
      <c r="D20" s="56" t="s">
        <v>1534</v>
      </c>
      <c r="E20" s="56"/>
      <c r="F20" s="56"/>
      <c r="G20" s="118"/>
      <c r="H20" s="55" t="s">
        <v>2147</v>
      </c>
      <c r="I20" s="56" t="s">
        <v>2148</v>
      </c>
      <c r="J20" s="56"/>
      <c r="K20" s="59"/>
      <c r="L20" s="50"/>
    </row>
    <row r="21" spans="2:12" ht="15.75">
      <c r="B21" s="116">
        <v>3</v>
      </c>
      <c r="C21" s="51" t="s">
        <v>2072</v>
      </c>
      <c r="D21" s="52" t="s">
        <v>2054</v>
      </c>
      <c r="E21" s="52"/>
      <c r="F21" s="52"/>
      <c r="G21" s="119">
        <v>11</v>
      </c>
      <c r="H21" s="51" t="s">
        <v>2149</v>
      </c>
      <c r="I21" s="52" t="s">
        <v>2091</v>
      </c>
      <c r="J21" s="52"/>
      <c r="K21" s="57"/>
      <c r="L21" s="50"/>
    </row>
    <row r="22" spans="2:12" ht="15.75">
      <c r="B22" s="116"/>
      <c r="C22" s="53" t="s">
        <v>2073</v>
      </c>
      <c r="D22" s="54"/>
      <c r="E22" s="54"/>
      <c r="F22" s="54"/>
      <c r="G22" s="122"/>
      <c r="H22" s="53" t="s">
        <v>2150</v>
      </c>
      <c r="I22" s="54"/>
      <c r="J22" s="54"/>
      <c r="K22" s="58"/>
      <c r="L22" s="50"/>
    </row>
    <row r="23" spans="2:12" ht="15.75">
      <c r="B23" s="116"/>
      <c r="C23" s="53" t="s">
        <v>2074</v>
      </c>
      <c r="D23" s="54"/>
      <c r="E23" s="54"/>
      <c r="F23" s="54"/>
      <c r="G23" s="122"/>
      <c r="H23" s="53" t="s">
        <v>2151</v>
      </c>
      <c r="I23" s="54"/>
      <c r="J23" s="54"/>
      <c r="K23" s="58"/>
      <c r="L23" s="50"/>
    </row>
    <row r="24" spans="2:12" ht="15.75">
      <c r="B24" s="116"/>
      <c r="C24" s="53" t="s">
        <v>2075</v>
      </c>
      <c r="D24" s="54"/>
      <c r="E24" s="54"/>
      <c r="F24" s="54"/>
      <c r="G24" s="122"/>
      <c r="H24" s="53" t="s">
        <v>2152</v>
      </c>
      <c r="I24" s="54"/>
      <c r="J24" s="54"/>
      <c r="K24" s="58"/>
      <c r="L24" s="50"/>
    </row>
    <row r="25" spans="2:12" ht="15.75">
      <c r="B25" s="116"/>
      <c r="C25" s="53" t="s">
        <v>2076</v>
      </c>
      <c r="D25" s="54"/>
      <c r="E25" s="54"/>
      <c r="F25" s="54"/>
      <c r="G25" s="122"/>
      <c r="H25" s="53" t="s">
        <v>2153</v>
      </c>
      <c r="I25" s="54"/>
      <c r="J25" s="54"/>
      <c r="K25" s="58"/>
      <c r="L25" s="50"/>
    </row>
    <row r="26" spans="2:12" ht="15.75">
      <c r="B26" s="116"/>
      <c r="C26" s="53" t="s">
        <v>2077</v>
      </c>
      <c r="D26" s="54"/>
      <c r="E26" s="54"/>
      <c r="F26" s="54"/>
      <c r="G26" s="122"/>
      <c r="H26" s="53" t="s">
        <v>2154</v>
      </c>
      <c r="I26" s="54"/>
      <c r="J26" s="54"/>
      <c r="K26" s="58"/>
      <c r="L26" s="50"/>
    </row>
    <row r="27" spans="2:12" ht="15.75">
      <c r="B27" s="116"/>
      <c r="C27" s="53" t="s">
        <v>2078</v>
      </c>
      <c r="D27" s="54"/>
      <c r="E27" s="54"/>
      <c r="F27" s="54"/>
      <c r="G27" s="122"/>
      <c r="H27" s="53" t="s">
        <v>2155</v>
      </c>
      <c r="I27" s="54"/>
      <c r="J27" s="54"/>
      <c r="K27" s="58"/>
      <c r="L27" s="50"/>
    </row>
    <row r="28" spans="2:12" ht="15.75">
      <c r="B28" s="116"/>
      <c r="C28" s="53" t="s">
        <v>2079</v>
      </c>
      <c r="D28" s="54"/>
      <c r="E28" s="54"/>
      <c r="F28" s="54"/>
      <c r="G28" s="122"/>
      <c r="H28" s="53" t="s">
        <v>2156</v>
      </c>
      <c r="I28" s="54"/>
      <c r="J28" s="54"/>
      <c r="K28" s="58"/>
      <c r="L28" s="50"/>
    </row>
    <row r="29" spans="2:12" ht="15.75">
      <c r="B29" s="116"/>
      <c r="C29" s="55" t="s">
        <v>2080</v>
      </c>
      <c r="D29" s="56" t="s">
        <v>1534</v>
      </c>
      <c r="E29" s="56"/>
      <c r="F29" s="56"/>
      <c r="G29" s="118"/>
      <c r="H29" s="55" t="s">
        <v>2157</v>
      </c>
      <c r="I29" s="56" t="s">
        <v>2158</v>
      </c>
      <c r="J29" s="56"/>
      <c r="K29" s="59"/>
      <c r="L29" s="50"/>
    </row>
    <row r="30" spans="2:12" ht="15.75">
      <c r="B30" s="116">
        <v>4</v>
      </c>
      <c r="C30" s="51" t="s">
        <v>2081</v>
      </c>
      <c r="D30" s="52" t="s">
        <v>2054</v>
      </c>
      <c r="E30" s="52"/>
      <c r="F30" s="52"/>
      <c r="G30" s="119">
        <v>12</v>
      </c>
      <c r="H30" s="51" t="s">
        <v>2159</v>
      </c>
      <c r="I30" s="52" t="s">
        <v>2091</v>
      </c>
      <c r="J30" s="52"/>
      <c r="K30" s="57"/>
      <c r="L30" s="50"/>
    </row>
    <row r="31" spans="2:12" ht="15.75">
      <c r="B31" s="116"/>
      <c r="C31" s="53" t="s">
        <v>2082</v>
      </c>
      <c r="D31" s="54"/>
      <c r="E31" s="54"/>
      <c r="F31" s="54"/>
      <c r="G31" s="122"/>
      <c r="H31" s="53" t="s">
        <v>2160</v>
      </c>
      <c r="I31" s="54"/>
      <c r="J31" s="54"/>
      <c r="K31" s="58"/>
      <c r="L31" s="50"/>
    </row>
    <row r="32" spans="2:12" ht="15.75">
      <c r="B32" s="116"/>
      <c r="C32" s="53" t="s">
        <v>2083</v>
      </c>
      <c r="D32" s="54"/>
      <c r="E32" s="54"/>
      <c r="F32" s="54"/>
      <c r="G32" s="122"/>
      <c r="H32" s="53" t="s">
        <v>2161</v>
      </c>
      <c r="I32" s="54"/>
      <c r="J32" s="54"/>
      <c r="K32" s="58"/>
      <c r="L32" s="50"/>
    </row>
    <row r="33" spans="2:12" ht="15.75">
      <c r="B33" s="116"/>
      <c r="C33" s="53" t="s">
        <v>2084</v>
      </c>
      <c r="D33" s="54"/>
      <c r="E33" s="54"/>
      <c r="F33" s="54"/>
      <c r="G33" s="122"/>
      <c r="H33" s="53" t="s">
        <v>2162</v>
      </c>
      <c r="I33" s="54"/>
      <c r="J33" s="54"/>
      <c r="K33" s="58"/>
      <c r="L33" s="50"/>
    </row>
    <row r="34" spans="2:12" ht="15.75">
      <c r="B34" s="116"/>
      <c r="C34" s="53" t="s">
        <v>2085</v>
      </c>
      <c r="D34" s="54"/>
      <c r="E34" s="54"/>
      <c r="F34" s="54"/>
      <c r="G34" s="122"/>
      <c r="H34" s="53" t="s">
        <v>2163</v>
      </c>
      <c r="I34" s="54"/>
      <c r="J34" s="54"/>
      <c r="K34" s="58"/>
      <c r="L34" s="50"/>
    </row>
    <row r="35" spans="2:12" ht="15.75">
      <c r="B35" s="116"/>
      <c r="C35" s="53" t="s">
        <v>2086</v>
      </c>
      <c r="D35" s="54"/>
      <c r="E35" s="54"/>
      <c r="F35" s="54"/>
      <c r="G35" s="122"/>
      <c r="H35" s="53" t="s">
        <v>2164</v>
      </c>
      <c r="I35" s="54"/>
      <c r="J35" s="54"/>
      <c r="K35" s="58"/>
      <c r="L35" s="50"/>
    </row>
    <row r="36" spans="2:12" ht="15.75">
      <c r="B36" s="116"/>
      <c r="C36" s="53" t="s">
        <v>2087</v>
      </c>
      <c r="D36" s="54"/>
      <c r="E36" s="54"/>
      <c r="F36" s="54"/>
      <c r="G36" s="122"/>
      <c r="H36" s="53" t="s">
        <v>2165</v>
      </c>
      <c r="I36" s="54"/>
      <c r="J36" s="54"/>
      <c r="K36" s="58"/>
      <c r="L36" s="50"/>
    </row>
    <row r="37" spans="2:12" ht="15.75">
      <c r="B37" s="116"/>
      <c r="C37" s="53" t="s">
        <v>2088</v>
      </c>
      <c r="D37" s="54"/>
      <c r="E37" s="54"/>
      <c r="F37" s="54"/>
      <c r="G37" s="122"/>
      <c r="H37" s="53" t="s">
        <v>2166</v>
      </c>
      <c r="I37" s="54"/>
      <c r="J37" s="54"/>
      <c r="K37" s="58"/>
      <c r="L37" s="50"/>
    </row>
    <row r="38" spans="2:12" ht="15.75">
      <c r="B38" s="116"/>
      <c r="C38" s="55" t="s">
        <v>2089</v>
      </c>
      <c r="D38" s="56" t="s">
        <v>1534</v>
      </c>
      <c r="E38" s="56"/>
      <c r="F38" s="56"/>
      <c r="G38" s="118"/>
      <c r="H38" s="55" t="s">
        <v>2167</v>
      </c>
      <c r="I38" s="56" t="s">
        <v>2168</v>
      </c>
      <c r="J38" s="56"/>
      <c r="K38" s="59"/>
      <c r="L38" s="50"/>
    </row>
    <row r="39" spans="2:12" ht="15.75">
      <c r="B39" s="116">
        <v>5</v>
      </c>
      <c r="C39" s="51" t="s">
        <v>2090</v>
      </c>
      <c r="D39" s="52" t="s">
        <v>2091</v>
      </c>
      <c r="E39" s="52"/>
      <c r="F39" s="52"/>
      <c r="G39" s="119">
        <v>13</v>
      </c>
      <c r="H39" s="52" t="s">
        <v>2169</v>
      </c>
      <c r="I39" s="57" t="s">
        <v>2091</v>
      </c>
      <c r="J39" s="60"/>
      <c r="K39" s="61"/>
      <c r="L39" s="50"/>
    </row>
    <row r="40" spans="2:12" ht="15.75">
      <c r="B40" s="116"/>
      <c r="C40" s="53" t="s">
        <v>2092</v>
      </c>
      <c r="D40" s="54"/>
      <c r="E40" s="54"/>
      <c r="F40" s="54"/>
      <c r="G40" s="122"/>
      <c r="H40" s="54" t="s">
        <v>2170</v>
      </c>
      <c r="I40" s="54"/>
      <c r="J40" s="60"/>
      <c r="K40" s="61"/>
      <c r="L40" s="50"/>
    </row>
    <row r="41" spans="2:12" ht="15.75">
      <c r="B41" s="116"/>
      <c r="C41" s="53" t="s">
        <v>2093</v>
      </c>
      <c r="D41" s="54"/>
      <c r="E41" s="54"/>
      <c r="F41" s="54"/>
      <c r="G41" s="122"/>
      <c r="H41" s="54" t="s">
        <v>2171</v>
      </c>
      <c r="I41" s="54"/>
      <c r="J41" s="60"/>
      <c r="K41" s="61"/>
      <c r="L41" s="50"/>
    </row>
    <row r="42" spans="2:12" ht="15.75">
      <c r="B42" s="116"/>
      <c r="C42" s="53" t="s">
        <v>2094</v>
      </c>
      <c r="D42" s="54"/>
      <c r="E42" s="54"/>
      <c r="F42" s="54"/>
      <c r="G42" s="122"/>
      <c r="H42" s="54" t="s">
        <v>2172</v>
      </c>
      <c r="I42" s="54"/>
      <c r="J42" s="60"/>
      <c r="K42" s="61"/>
      <c r="L42" s="50"/>
    </row>
    <row r="43" spans="2:12" ht="15.75">
      <c r="B43" s="116"/>
      <c r="C43" s="53" t="s">
        <v>2095</v>
      </c>
      <c r="D43" s="54"/>
      <c r="E43" s="54"/>
      <c r="F43" s="54"/>
      <c r="G43" s="122"/>
      <c r="H43" s="54" t="s">
        <v>2173</v>
      </c>
      <c r="I43" s="54"/>
      <c r="J43" s="60"/>
      <c r="K43" s="61"/>
      <c r="L43" s="50"/>
    </row>
    <row r="44" spans="2:12" ht="15.75">
      <c r="B44" s="116"/>
      <c r="C44" s="53" t="s">
        <v>2096</v>
      </c>
      <c r="D44" s="54"/>
      <c r="E44" s="54"/>
      <c r="F44" s="54"/>
      <c r="G44" s="122"/>
      <c r="H44" s="54" t="s">
        <v>2174</v>
      </c>
      <c r="I44" s="54"/>
      <c r="J44" s="60"/>
      <c r="K44" s="61"/>
      <c r="L44" s="50"/>
    </row>
    <row r="45" spans="2:12" ht="15.75">
      <c r="B45" s="116"/>
      <c r="C45" s="53" t="s">
        <v>2097</v>
      </c>
      <c r="D45" s="54"/>
      <c r="E45" s="54"/>
      <c r="F45" s="54"/>
      <c r="G45" s="122"/>
      <c r="H45" s="54" t="s">
        <v>2175</v>
      </c>
      <c r="I45" s="54"/>
      <c r="J45" s="60"/>
      <c r="K45" s="61"/>
      <c r="L45" s="50"/>
    </row>
    <row r="46" spans="2:12" ht="15.75">
      <c r="B46" s="116"/>
      <c r="C46" s="53" t="s">
        <v>2098</v>
      </c>
      <c r="D46" s="54"/>
      <c r="E46" s="54"/>
      <c r="F46" s="54"/>
      <c r="G46" s="122"/>
      <c r="H46" s="54" t="s">
        <v>2176</v>
      </c>
      <c r="I46" s="54"/>
      <c r="J46" s="60"/>
      <c r="K46" s="61"/>
      <c r="L46" s="50"/>
    </row>
    <row r="47" spans="2:12" ht="15.75">
      <c r="B47" s="116"/>
      <c r="C47" s="55" t="s">
        <v>2099</v>
      </c>
      <c r="D47" s="56" t="s">
        <v>1534</v>
      </c>
      <c r="E47" s="56"/>
      <c r="F47" s="56"/>
      <c r="G47" s="118"/>
      <c r="H47" s="56" t="s">
        <v>2177</v>
      </c>
      <c r="I47" s="56" t="s">
        <v>2178</v>
      </c>
      <c r="J47" s="62"/>
      <c r="K47" s="63"/>
      <c r="L47" s="50"/>
    </row>
    <row r="48" spans="2:12" ht="15.75">
      <c r="B48" s="116">
        <v>6</v>
      </c>
      <c r="C48" s="51" t="s">
        <v>2100</v>
      </c>
      <c r="D48" s="52" t="s">
        <v>2091</v>
      </c>
      <c r="E48" s="52"/>
      <c r="F48" s="52"/>
      <c r="G48" s="119">
        <v>14</v>
      </c>
      <c r="H48" s="52" t="s">
        <v>2179</v>
      </c>
      <c r="I48" s="52" t="s">
        <v>2091</v>
      </c>
      <c r="J48" s="64"/>
      <c r="K48" s="65"/>
      <c r="L48" s="50"/>
    </row>
    <row r="49" spans="2:12" ht="15.75">
      <c r="B49" s="116"/>
      <c r="C49" s="53" t="s">
        <v>2101</v>
      </c>
      <c r="D49" s="54"/>
      <c r="E49" s="54"/>
      <c r="F49" s="54"/>
      <c r="G49" s="122"/>
      <c r="H49" s="54" t="s">
        <v>2180</v>
      </c>
      <c r="I49" s="54"/>
      <c r="J49" s="60"/>
      <c r="K49" s="61"/>
      <c r="L49" s="50"/>
    </row>
    <row r="50" spans="2:12" ht="15.75">
      <c r="B50" s="116"/>
      <c r="C50" s="53" t="s">
        <v>2102</v>
      </c>
      <c r="D50" s="54"/>
      <c r="E50" s="54"/>
      <c r="F50" s="54"/>
      <c r="G50" s="122"/>
      <c r="H50" s="54" t="s">
        <v>2181</v>
      </c>
      <c r="I50" s="54"/>
      <c r="J50" s="60"/>
      <c r="K50" s="61"/>
      <c r="L50" s="50"/>
    </row>
    <row r="51" spans="2:12" ht="15.75">
      <c r="B51" s="116"/>
      <c r="C51" s="53" t="s">
        <v>2103</v>
      </c>
      <c r="D51" s="54"/>
      <c r="E51" s="54"/>
      <c r="F51" s="54"/>
      <c r="G51" s="122"/>
      <c r="H51" s="54" t="s">
        <v>2182</v>
      </c>
      <c r="I51" s="54"/>
      <c r="J51" s="60"/>
      <c r="K51" s="61"/>
      <c r="L51" s="50"/>
    </row>
    <row r="52" spans="2:12" ht="15.75">
      <c r="B52" s="116"/>
      <c r="C52" s="53" t="s">
        <v>2104</v>
      </c>
      <c r="D52" s="54"/>
      <c r="E52" s="54"/>
      <c r="F52" s="54"/>
      <c r="G52" s="122"/>
      <c r="H52" s="54" t="s">
        <v>2183</v>
      </c>
      <c r="I52" s="54"/>
      <c r="J52" s="60"/>
      <c r="K52" s="61"/>
      <c r="L52" s="50"/>
    </row>
    <row r="53" spans="2:12" ht="15.75">
      <c r="B53" s="116"/>
      <c r="C53" s="53" t="s">
        <v>2105</v>
      </c>
      <c r="D53" s="54"/>
      <c r="E53" s="54"/>
      <c r="F53" s="54"/>
      <c r="G53" s="122"/>
      <c r="H53" s="54" t="s">
        <v>2184</v>
      </c>
      <c r="I53" s="54"/>
      <c r="J53" s="60"/>
      <c r="K53" s="61"/>
      <c r="L53" s="50"/>
    </row>
    <row r="54" spans="2:12" ht="15.75">
      <c r="B54" s="116"/>
      <c r="C54" s="53" t="s">
        <v>2106</v>
      </c>
      <c r="D54" s="54"/>
      <c r="E54" s="54"/>
      <c r="F54" s="54"/>
      <c r="G54" s="122"/>
      <c r="H54" s="54" t="s">
        <v>2185</v>
      </c>
      <c r="I54" s="54"/>
      <c r="J54" s="60"/>
      <c r="K54" s="61"/>
      <c r="L54" s="50"/>
    </row>
    <row r="55" spans="2:12" ht="15.75">
      <c r="B55" s="116"/>
      <c r="C55" s="53" t="s">
        <v>2107</v>
      </c>
      <c r="D55" s="54"/>
      <c r="E55" s="54"/>
      <c r="F55" s="54"/>
      <c r="G55" s="122"/>
      <c r="H55" s="54" t="s">
        <v>2186</v>
      </c>
      <c r="I55" s="54"/>
      <c r="J55" s="60"/>
      <c r="K55" s="61"/>
      <c r="L55" s="50"/>
    </row>
    <row r="56" spans="2:12" ht="15.75">
      <c r="B56" s="116"/>
      <c r="C56" s="55" t="s">
        <v>2108</v>
      </c>
      <c r="D56" s="56" t="s">
        <v>1534</v>
      </c>
      <c r="E56" s="56"/>
      <c r="F56" s="56"/>
      <c r="G56" s="118"/>
      <c r="H56" s="56" t="s">
        <v>2187</v>
      </c>
      <c r="I56" s="56" t="s">
        <v>2188</v>
      </c>
      <c r="J56" s="62"/>
      <c r="K56" s="63"/>
      <c r="L56" s="50"/>
    </row>
    <row r="57" spans="2:12" ht="15.75">
      <c r="B57" s="116">
        <v>7</v>
      </c>
      <c r="C57" s="51" t="s">
        <v>2109</v>
      </c>
      <c r="D57" s="52" t="s">
        <v>2091</v>
      </c>
      <c r="E57" s="52"/>
      <c r="F57" s="52"/>
      <c r="G57" s="119">
        <v>15</v>
      </c>
      <c r="H57" s="52" t="s">
        <v>2189</v>
      </c>
      <c r="I57" s="52" t="s">
        <v>2091</v>
      </c>
      <c r="J57" s="64"/>
      <c r="K57" s="65"/>
      <c r="L57" s="50"/>
    </row>
    <row r="58" spans="2:12" ht="15.75">
      <c r="B58" s="116"/>
      <c r="C58" s="53" t="s">
        <v>2110</v>
      </c>
      <c r="D58" s="54"/>
      <c r="E58" s="54"/>
      <c r="F58" s="54"/>
      <c r="G58" s="122"/>
      <c r="H58" s="54" t="s">
        <v>2190</v>
      </c>
      <c r="I58" s="54"/>
      <c r="J58" s="60"/>
      <c r="K58" s="61"/>
      <c r="L58" s="50"/>
    </row>
    <row r="59" spans="2:12" ht="15.75">
      <c r="B59" s="116"/>
      <c r="C59" s="53" t="s">
        <v>2111</v>
      </c>
      <c r="D59" s="54"/>
      <c r="E59" s="54"/>
      <c r="F59" s="54"/>
      <c r="G59" s="122"/>
      <c r="H59" s="54" t="s">
        <v>2191</v>
      </c>
      <c r="I59" s="54"/>
      <c r="J59" s="60"/>
      <c r="K59" s="61"/>
      <c r="L59" s="50"/>
    </row>
    <row r="60" spans="2:12" ht="15.75">
      <c r="B60" s="116"/>
      <c r="C60" s="53" t="s">
        <v>2112</v>
      </c>
      <c r="D60" s="54"/>
      <c r="E60" s="54"/>
      <c r="F60" s="54"/>
      <c r="G60" s="122"/>
      <c r="H60" s="54" t="s">
        <v>2192</v>
      </c>
      <c r="I60" s="54"/>
      <c r="J60" s="60"/>
      <c r="K60" s="61"/>
      <c r="L60" s="50"/>
    </row>
    <row r="61" spans="2:12" ht="15.75">
      <c r="B61" s="116"/>
      <c r="C61" s="53" t="s">
        <v>2113</v>
      </c>
      <c r="D61" s="54"/>
      <c r="E61" s="54"/>
      <c r="F61" s="54"/>
      <c r="G61" s="122"/>
      <c r="H61" s="54" t="s">
        <v>2193</v>
      </c>
      <c r="I61" s="54"/>
      <c r="J61" s="60"/>
      <c r="K61" s="61"/>
      <c r="L61" s="50"/>
    </row>
    <row r="62" spans="2:12" ht="15.75">
      <c r="B62" s="116"/>
      <c r="C62" s="53" t="s">
        <v>2114</v>
      </c>
      <c r="D62" s="54"/>
      <c r="E62" s="54"/>
      <c r="F62" s="54"/>
      <c r="G62" s="122"/>
      <c r="H62" s="54" t="s">
        <v>2194</v>
      </c>
      <c r="I62" s="54"/>
      <c r="J62" s="60"/>
      <c r="K62" s="61"/>
      <c r="L62" s="50"/>
    </row>
    <row r="63" spans="2:12" ht="15.75">
      <c r="B63" s="116"/>
      <c r="C63" s="53" t="s">
        <v>2115</v>
      </c>
      <c r="D63" s="54"/>
      <c r="E63" s="54"/>
      <c r="F63" s="54"/>
      <c r="G63" s="122"/>
      <c r="H63" s="54" t="s">
        <v>2195</v>
      </c>
      <c r="I63" s="54"/>
      <c r="J63" s="60"/>
      <c r="K63" s="61"/>
      <c r="L63" s="50"/>
    </row>
    <row r="64" spans="2:12" ht="15.75">
      <c r="B64" s="116"/>
      <c r="C64" s="53" t="s">
        <v>2116</v>
      </c>
      <c r="D64" s="54"/>
      <c r="E64" s="54"/>
      <c r="F64" s="54"/>
      <c r="G64" s="122"/>
      <c r="H64" s="54" t="s">
        <v>2196</v>
      </c>
      <c r="I64" s="54"/>
      <c r="J64" s="60"/>
      <c r="K64" s="61"/>
      <c r="L64" s="50"/>
    </row>
    <row r="65" spans="2:12" ht="15.75">
      <c r="B65" s="116"/>
      <c r="C65" s="55" t="s">
        <v>2117</v>
      </c>
      <c r="D65" s="56" t="s">
        <v>2118</v>
      </c>
      <c r="E65" s="56"/>
      <c r="F65" s="56"/>
      <c r="G65" s="118"/>
      <c r="H65" s="56" t="s">
        <v>2197</v>
      </c>
      <c r="I65" s="56" t="s">
        <v>2198</v>
      </c>
      <c r="J65" s="62"/>
      <c r="K65" s="63"/>
      <c r="L65" s="50"/>
    </row>
    <row r="66" spans="2:12" ht="15.75">
      <c r="B66" s="116">
        <v>8</v>
      </c>
      <c r="C66" s="51" t="s">
        <v>2119</v>
      </c>
      <c r="D66" s="52" t="s">
        <v>2091</v>
      </c>
      <c r="E66" s="52"/>
      <c r="F66" s="52"/>
      <c r="G66" s="116">
        <v>16</v>
      </c>
      <c r="H66" s="52" t="s">
        <v>2199</v>
      </c>
      <c r="I66" s="52" t="s">
        <v>2091</v>
      </c>
      <c r="J66" s="64"/>
      <c r="K66" s="65"/>
      <c r="L66" s="50"/>
    </row>
    <row r="67" spans="2:12" ht="15.75">
      <c r="B67" s="116"/>
      <c r="C67" s="53" t="s">
        <v>2120</v>
      </c>
      <c r="D67" s="54"/>
      <c r="E67" s="54"/>
      <c r="F67" s="54"/>
      <c r="G67" s="116"/>
      <c r="H67" s="54" t="s">
        <v>2200</v>
      </c>
      <c r="I67" s="54"/>
      <c r="J67" s="60"/>
      <c r="K67" s="61"/>
      <c r="L67" s="50"/>
    </row>
    <row r="68" spans="2:12" ht="15.75">
      <c r="B68" s="116"/>
      <c r="C68" s="53" t="s">
        <v>2121</v>
      </c>
      <c r="D68" s="54"/>
      <c r="E68" s="54"/>
      <c r="F68" s="54"/>
      <c r="G68" s="116"/>
      <c r="H68" s="54" t="s">
        <v>2201</v>
      </c>
      <c r="I68" s="54"/>
      <c r="J68" s="60"/>
      <c r="K68" s="61"/>
      <c r="L68" s="50"/>
    </row>
    <row r="69" spans="2:12" ht="15.75">
      <c r="B69" s="116"/>
      <c r="C69" s="53" t="s">
        <v>2122</v>
      </c>
      <c r="D69" s="54"/>
      <c r="E69" s="54"/>
      <c r="F69" s="54"/>
      <c r="G69" s="116"/>
      <c r="H69" s="54" t="s">
        <v>2202</v>
      </c>
      <c r="I69" s="54"/>
      <c r="J69" s="60"/>
      <c r="K69" s="61"/>
      <c r="L69" s="50"/>
    </row>
    <row r="70" spans="2:12" ht="15.75">
      <c r="B70" s="116"/>
      <c r="C70" s="53" t="s">
        <v>2123</v>
      </c>
      <c r="D70" s="54"/>
      <c r="E70" s="54"/>
      <c r="F70" s="54"/>
      <c r="G70" s="116"/>
      <c r="H70" s="54" t="s">
        <v>2203</v>
      </c>
      <c r="I70" s="54"/>
      <c r="J70" s="60"/>
      <c r="K70" s="61"/>
      <c r="L70" s="50"/>
    </row>
    <row r="71" spans="2:12" ht="15.75">
      <c r="B71" s="116"/>
      <c r="C71" s="53" t="s">
        <v>2124</v>
      </c>
      <c r="D71" s="54"/>
      <c r="E71" s="54"/>
      <c r="F71" s="54"/>
      <c r="G71" s="116"/>
      <c r="H71" s="54" t="s">
        <v>2204</v>
      </c>
      <c r="I71" s="54"/>
      <c r="J71" s="60"/>
      <c r="K71" s="61"/>
      <c r="L71" s="50"/>
    </row>
    <row r="72" spans="2:12" ht="15.75">
      <c r="B72" s="116"/>
      <c r="C72" s="53" t="s">
        <v>2125</v>
      </c>
      <c r="D72" s="54"/>
      <c r="E72" s="54"/>
      <c r="F72" s="54"/>
      <c r="G72" s="116"/>
      <c r="H72" s="54" t="s">
        <v>2205</v>
      </c>
      <c r="I72" s="54"/>
      <c r="J72" s="60"/>
      <c r="K72" s="61"/>
      <c r="L72" s="50"/>
    </row>
    <row r="73" spans="2:12" ht="15.75">
      <c r="B73" s="116"/>
      <c r="C73" s="53" t="s">
        <v>2126</v>
      </c>
      <c r="D73" s="54"/>
      <c r="E73" s="54"/>
      <c r="F73" s="54"/>
      <c r="G73" s="116"/>
      <c r="H73" s="54" t="s">
        <v>2206</v>
      </c>
      <c r="I73" s="54"/>
      <c r="J73" s="60"/>
      <c r="K73" s="61"/>
      <c r="L73" s="50"/>
    </row>
    <row r="74" spans="2:12" ht="15.75">
      <c r="B74" s="116"/>
      <c r="C74" s="55" t="s">
        <v>2127</v>
      </c>
      <c r="D74" s="56" t="s">
        <v>2128</v>
      </c>
      <c r="E74" s="56"/>
      <c r="F74" s="56"/>
      <c r="G74" s="116"/>
      <c r="H74" s="56" t="s">
        <v>2207</v>
      </c>
      <c r="I74" s="56" t="s">
        <v>2208</v>
      </c>
      <c r="J74" s="62"/>
      <c r="K74" s="63"/>
      <c r="L74" s="50"/>
    </row>
    <row r="75" spans="1:38" s="37" customFormat="1" ht="15.75">
      <c r="A75"/>
      <c r="C75"/>
      <c r="D75"/>
      <c r="E75"/>
      <c r="F75"/>
      <c r="H75"/>
      <c r="I75"/>
      <c r="J75"/>
      <c r="K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1:38" s="37" customFormat="1" ht="21">
      <c r="A76"/>
      <c r="B76" s="120" t="s">
        <v>5882</v>
      </c>
      <c r="C76" s="121"/>
      <c r="D76" s="121"/>
      <c r="E76" s="121"/>
      <c r="F76" s="121"/>
      <c r="G76" s="121"/>
      <c r="H76" s="121"/>
      <c r="I76" s="121"/>
      <c r="J76" s="121"/>
      <c r="K76" s="123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:38" s="37" customFormat="1" ht="15.75">
      <c r="A77"/>
      <c r="B77" s="116">
        <v>17</v>
      </c>
      <c r="C77" s="52" t="s">
        <v>2209</v>
      </c>
      <c r="D77" s="57" t="s">
        <v>2210</v>
      </c>
      <c r="E77" s="64"/>
      <c r="F77" s="64"/>
      <c r="G77" s="119">
        <v>26</v>
      </c>
      <c r="H77" s="64" t="s">
        <v>2300</v>
      </c>
      <c r="I77" s="64" t="s">
        <v>2290</v>
      </c>
      <c r="J77" s="64"/>
      <c r="K77" s="65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</row>
    <row r="78" spans="1:38" s="37" customFormat="1" ht="15.75">
      <c r="A78"/>
      <c r="B78" s="116"/>
      <c r="C78" s="54" t="s">
        <v>2211</v>
      </c>
      <c r="D78" s="54"/>
      <c r="E78" s="60"/>
      <c r="F78" s="60"/>
      <c r="G78" s="122"/>
      <c r="H78" s="60" t="s">
        <v>2301</v>
      </c>
      <c r="I78" s="60"/>
      <c r="J78" s="60"/>
      <c r="K78" s="61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</row>
    <row r="79" spans="1:38" s="37" customFormat="1" ht="15.75">
      <c r="A79"/>
      <c r="B79" s="116"/>
      <c r="C79" s="54" t="s">
        <v>2212</v>
      </c>
      <c r="D79" s="54"/>
      <c r="E79" s="60"/>
      <c r="F79" s="60"/>
      <c r="G79" s="122"/>
      <c r="H79" s="60" t="s">
        <v>2302</v>
      </c>
      <c r="I79" s="60"/>
      <c r="J79" s="60"/>
      <c r="K79" s="61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:38" s="37" customFormat="1" ht="15.75">
      <c r="A80"/>
      <c r="B80" s="116"/>
      <c r="C80" s="54" t="s">
        <v>2213</v>
      </c>
      <c r="D80" s="54"/>
      <c r="E80" s="60"/>
      <c r="F80" s="60"/>
      <c r="G80" s="122"/>
      <c r="H80" s="60" t="s">
        <v>2303</v>
      </c>
      <c r="I80" s="60"/>
      <c r="J80" s="60"/>
      <c r="K80" s="61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</row>
    <row r="81" spans="1:38" s="37" customFormat="1" ht="15.75">
      <c r="A81"/>
      <c r="B81" s="116"/>
      <c r="C81" s="54" t="s">
        <v>2214</v>
      </c>
      <c r="D81" s="54"/>
      <c r="E81" s="60"/>
      <c r="F81" s="60"/>
      <c r="G81" s="122"/>
      <c r="H81" s="60" t="s">
        <v>2304</v>
      </c>
      <c r="I81" s="60"/>
      <c r="J81" s="60"/>
      <c r="K81" s="6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</row>
    <row r="82" spans="1:38" s="37" customFormat="1" ht="15.75">
      <c r="A82"/>
      <c r="B82" s="116"/>
      <c r="C82" s="54" t="s">
        <v>2215</v>
      </c>
      <c r="D82" s="54"/>
      <c r="E82" s="60"/>
      <c r="F82" s="60"/>
      <c r="G82" s="122"/>
      <c r="H82" s="60" t="s">
        <v>2305</v>
      </c>
      <c r="I82" s="60"/>
      <c r="J82" s="60"/>
      <c r="K82" s="61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:38" s="37" customFormat="1" ht="15.75">
      <c r="A83"/>
      <c r="B83" s="116"/>
      <c r="C83" s="54" t="s">
        <v>2216</v>
      </c>
      <c r="D83" s="54"/>
      <c r="E83" s="60"/>
      <c r="F83" s="60"/>
      <c r="G83" s="122"/>
      <c r="H83" s="60" t="s">
        <v>2306</v>
      </c>
      <c r="I83" s="60"/>
      <c r="J83" s="60"/>
      <c r="K83" s="61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1:38" s="37" customFormat="1" ht="15.75">
      <c r="A84"/>
      <c r="B84" s="116"/>
      <c r="C84" s="54" t="s">
        <v>2217</v>
      </c>
      <c r="D84" s="54"/>
      <c r="E84" s="60"/>
      <c r="F84" s="60"/>
      <c r="G84" s="122"/>
      <c r="H84" s="60" t="s">
        <v>2307</v>
      </c>
      <c r="I84" s="60"/>
      <c r="J84" s="60"/>
      <c r="K84" s="61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spans="1:38" s="37" customFormat="1" ht="15.75">
      <c r="A85"/>
      <c r="B85" s="116"/>
      <c r="C85" s="56" t="s">
        <v>2218</v>
      </c>
      <c r="D85" s="59" t="s">
        <v>2219</v>
      </c>
      <c r="E85" s="62"/>
      <c r="F85" s="62"/>
      <c r="G85" s="118"/>
      <c r="H85" s="62" t="s">
        <v>2308</v>
      </c>
      <c r="I85" s="62" t="s">
        <v>2309</v>
      </c>
      <c r="J85" s="62"/>
      <c r="K85" s="63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 s="37" customFormat="1" ht="15.75">
      <c r="A86"/>
      <c r="B86" s="116">
        <v>18</v>
      </c>
      <c r="C86" s="52" t="s">
        <v>2220</v>
      </c>
      <c r="D86" s="57" t="s">
        <v>2210</v>
      </c>
      <c r="E86" s="64"/>
      <c r="F86" s="64"/>
      <c r="G86" s="119">
        <v>27</v>
      </c>
      <c r="H86" s="64" t="s">
        <v>2310</v>
      </c>
      <c r="I86" s="64" t="s">
        <v>2210</v>
      </c>
      <c r="J86" s="64"/>
      <c r="K86" s="65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:38" s="37" customFormat="1" ht="15.75">
      <c r="A87"/>
      <c r="B87" s="116"/>
      <c r="C87" s="54" t="s">
        <v>2221</v>
      </c>
      <c r="D87" s="54"/>
      <c r="E87" s="60"/>
      <c r="F87" s="60"/>
      <c r="G87" s="122"/>
      <c r="H87" s="60" t="s">
        <v>2311</v>
      </c>
      <c r="I87" s="60"/>
      <c r="J87" s="60"/>
      <c r="K87" s="61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:38" s="37" customFormat="1" ht="15.75">
      <c r="A88"/>
      <c r="B88" s="116"/>
      <c r="C88" s="54" t="s">
        <v>2222</v>
      </c>
      <c r="D88" s="54"/>
      <c r="E88" s="60"/>
      <c r="F88" s="60"/>
      <c r="G88" s="122"/>
      <c r="H88" s="60" t="s">
        <v>2312</v>
      </c>
      <c r="I88" s="60"/>
      <c r="J88" s="60"/>
      <c r="K88" s="61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:38" s="37" customFormat="1" ht="15.75">
      <c r="A89"/>
      <c r="B89" s="116"/>
      <c r="C89" s="54" t="s">
        <v>2223</v>
      </c>
      <c r="D89" s="54"/>
      <c r="E89" s="60"/>
      <c r="F89" s="60"/>
      <c r="G89" s="122"/>
      <c r="H89" s="60" t="s">
        <v>2313</v>
      </c>
      <c r="I89" s="60"/>
      <c r="J89" s="60"/>
      <c r="K89" s="61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</row>
    <row r="90" spans="1:38" s="37" customFormat="1" ht="15.75">
      <c r="A90"/>
      <c r="B90" s="116"/>
      <c r="C90" s="54" t="s">
        <v>2224</v>
      </c>
      <c r="D90" s="54"/>
      <c r="E90" s="60"/>
      <c r="F90" s="60"/>
      <c r="G90" s="122"/>
      <c r="H90" s="60" t="s">
        <v>2314</v>
      </c>
      <c r="I90" s="60"/>
      <c r="J90" s="60"/>
      <c r="K90" s="61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1:38" s="37" customFormat="1" ht="15.75">
      <c r="A91"/>
      <c r="B91" s="116"/>
      <c r="C91" s="54" t="s">
        <v>2225</v>
      </c>
      <c r="D91" s="54"/>
      <c r="E91" s="60"/>
      <c r="F91" s="60"/>
      <c r="G91" s="122"/>
      <c r="H91" s="60" t="s">
        <v>2315</v>
      </c>
      <c r="I91" s="60"/>
      <c r="J91" s="60"/>
      <c r="K91" s="6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:38" s="37" customFormat="1" ht="15.75">
      <c r="A92"/>
      <c r="B92" s="116"/>
      <c r="C92" s="54" t="s">
        <v>2226</v>
      </c>
      <c r="D92" s="54"/>
      <c r="E92" s="60"/>
      <c r="F92" s="60"/>
      <c r="G92" s="122"/>
      <c r="H92" s="60" t="s">
        <v>2316</v>
      </c>
      <c r="I92" s="60"/>
      <c r="J92" s="60"/>
      <c r="K92" s="61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1:38" s="37" customFormat="1" ht="15.75">
      <c r="A93"/>
      <c r="B93" s="116"/>
      <c r="C93" s="54" t="s">
        <v>2227</v>
      </c>
      <c r="D93" s="54"/>
      <c r="E93" s="60"/>
      <c r="F93" s="60"/>
      <c r="G93" s="122"/>
      <c r="H93" s="60" t="s">
        <v>2317</v>
      </c>
      <c r="I93" s="60"/>
      <c r="J93" s="60"/>
      <c r="K93" s="61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spans="1:38" s="37" customFormat="1" ht="15.75">
      <c r="A94"/>
      <c r="B94" s="116"/>
      <c r="C94" s="56" t="s">
        <v>2228</v>
      </c>
      <c r="D94" s="59" t="s">
        <v>2229</v>
      </c>
      <c r="E94" s="62"/>
      <c r="F94" s="62"/>
      <c r="G94" s="118"/>
      <c r="H94" s="62" t="s">
        <v>2318</v>
      </c>
      <c r="I94" s="62" t="s">
        <v>2309</v>
      </c>
      <c r="J94" s="62"/>
      <c r="K94" s="63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:38" s="37" customFormat="1" ht="15.75">
      <c r="A95"/>
      <c r="B95" s="116">
        <v>19</v>
      </c>
      <c r="C95" s="64" t="s">
        <v>2230</v>
      </c>
      <c r="D95" s="64" t="s">
        <v>2210</v>
      </c>
      <c r="E95" s="64"/>
      <c r="F95" s="64"/>
      <c r="G95" s="119">
        <v>28</v>
      </c>
      <c r="H95" s="64" t="s">
        <v>2319</v>
      </c>
      <c r="I95" s="64" t="s">
        <v>2210</v>
      </c>
      <c r="J95" s="64"/>
      <c r="K95" s="6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1:38" s="37" customFormat="1" ht="15.75">
      <c r="A96"/>
      <c r="B96" s="116"/>
      <c r="C96" s="60" t="s">
        <v>2231</v>
      </c>
      <c r="D96" s="60"/>
      <c r="E96" s="60"/>
      <c r="F96" s="60"/>
      <c r="G96" s="122"/>
      <c r="H96" s="60" t="s">
        <v>2320</v>
      </c>
      <c r="I96" s="60"/>
      <c r="J96" s="60"/>
      <c r="K96" s="61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spans="1:38" s="37" customFormat="1" ht="15.75">
      <c r="A97"/>
      <c r="B97" s="116"/>
      <c r="C97" s="60" t="s">
        <v>2232</v>
      </c>
      <c r="D97" s="60"/>
      <c r="E97" s="60"/>
      <c r="F97" s="60"/>
      <c r="G97" s="122"/>
      <c r="H97" s="60" t="s">
        <v>2321</v>
      </c>
      <c r="I97" s="60"/>
      <c r="J97" s="60"/>
      <c r="K97" s="61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:38" s="37" customFormat="1" ht="15.75">
      <c r="A98"/>
      <c r="B98" s="116"/>
      <c r="C98" s="60" t="s">
        <v>2233</v>
      </c>
      <c r="D98" s="60"/>
      <c r="E98" s="60"/>
      <c r="F98" s="60"/>
      <c r="G98" s="122"/>
      <c r="H98" s="60" t="s">
        <v>2322</v>
      </c>
      <c r="I98" s="60"/>
      <c r="J98" s="60"/>
      <c r="K98" s="61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1:38" s="37" customFormat="1" ht="15.75">
      <c r="A99"/>
      <c r="B99" s="116"/>
      <c r="C99" s="60" t="s">
        <v>2234</v>
      </c>
      <c r="D99" s="60"/>
      <c r="E99" s="60"/>
      <c r="F99" s="60"/>
      <c r="G99" s="122"/>
      <c r="H99" s="60" t="s">
        <v>2323</v>
      </c>
      <c r="I99" s="60"/>
      <c r="J99" s="60"/>
      <c r="K99" s="61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1:38" s="37" customFormat="1" ht="15.75">
      <c r="A100"/>
      <c r="B100" s="116"/>
      <c r="C100" s="60" t="s">
        <v>2235</v>
      </c>
      <c r="D100" s="60"/>
      <c r="E100" s="60"/>
      <c r="F100" s="60"/>
      <c r="G100" s="122"/>
      <c r="H100" s="60" t="s">
        <v>2324</v>
      </c>
      <c r="I100" s="60"/>
      <c r="J100" s="60"/>
      <c r="K100" s="61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s="37" customFormat="1" ht="15.75">
      <c r="A101"/>
      <c r="B101" s="116"/>
      <c r="C101" s="60" t="s">
        <v>2236</v>
      </c>
      <c r="D101" s="60"/>
      <c r="E101" s="60"/>
      <c r="F101" s="60"/>
      <c r="G101" s="122"/>
      <c r="H101" s="60" t="s">
        <v>2325</v>
      </c>
      <c r="I101" s="60"/>
      <c r="J101" s="60"/>
      <c r="K101" s="6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1:38" s="37" customFormat="1" ht="15.75">
      <c r="A102"/>
      <c r="B102" s="116"/>
      <c r="C102" s="60" t="s">
        <v>2237</v>
      </c>
      <c r="D102" s="60"/>
      <c r="E102" s="60"/>
      <c r="F102" s="60"/>
      <c r="G102" s="122"/>
      <c r="H102" s="60" t="s">
        <v>2326</v>
      </c>
      <c r="I102" s="60"/>
      <c r="J102" s="60"/>
      <c r="K102" s="61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2:11" ht="15.75">
      <c r="B103" s="116"/>
      <c r="C103" s="62" t="s">
        <v>2238</v>
      </c>
      <c r="D103" s="62" t="s">
        <v>2239</v>
      </c>
      <c r="E103" s="62"/>
      <c r="F103" s="62"/>
      <c r="G103" s="118"/>
      <c r="H103" s="62" t="s">
        <v>2327</v>
      </c>
      <c r="I103" s="62" t="s">
        <v>2309</v>
      </c>
      <c r="J103" s="62"/>
      <c r="K103" s="63"/>
    </row>
    <row r="104" spans="2:11" ht="15.75">
      <c r="B104" s="116">
        <v>20</v>
      </c>
      <c r="C104" s="64" t="s">
        <v>2240</v>
      </c>
      <c r="D104" s="64" t="s">
        <v>2210</v>
      </c>
      <c r="E104" s="64"/>
      <c r="F104" s="64"/>
      <c r="G104" s="119">
        <v>29</v>
      </c>
      <c r="H104" s="64" t="s">
        <v>2328</v>
      </c>
      <c r="I104" s="64" t="s">
        <v>2210</v>
      </c>
      <c r="J104" s="64"/>
      <c r="K104" s="65"/>
    </row>
    <row r="105" spans="2:11" ht="15.75">
      <c r="B105" s="116"/>
      <c r="C105" s="60" t="s">
        <v>2241</v>
      </c>
      <c r="D105" s="60"/>
      <c r="E105" s="60"/>
      <c r="F105" s="60"/>
      <c r="G105" s="122"/>
      <c r="H105" s="60" t="s">
        <v>2329</v>
      </c>
      <c r="I105" s="60"/>
      <c r="J105" s="60"/>
      <c r="K105" s="61"/>
    </row>
    <row r="106" spans="2:11" ht="15.75">
      <c r="B106" s="116"/>
      <c r="C106" s="60" t="s">
        <v>2242</v>
      </c>
      <c r="D106" s="60"/>
      <c r="E106" s="60"/>
      <c r="F106" s="60"/>
      <c r="G106" s="122"/>
      <c r="H106" s="60" t="s">
        <v>2330</v>
      </c>
      <c r="I106" s="60"/>
      <c r="J106" s="60"/>
      <c r="K106" s="61"/>
    </row>
    <row r="107" spans="2:11" ht="15.75">
      <c r="B107" s="116"/>
      <c r="C107" s="60" t="s">
        <v>2243</v>
      </c>
      <c r="D107" s="60"/>
      <c r="E107" s="60"/>
      <c r="F107" s="60"/>
      <c r="G107" s="122"/>
      <c r="H107" s="60" t="s">
        <v>2331</v>
      </c>
      <c r="I107" s="60"/>
      <c r="J107" s="60"/>
      <c r="K107" s="61"/>
    </row>
    <row r="108" spans="2:11" ht="15.75">
      <c r="B108" s="116"/>
      <c r="C108" s="60" t="s">
        <v>2244</v>
      </c>
      <c r="D108" s="60"/>
      <c r="E108" s="60"/>
      <c r="F108" s="60"/>
      <c r="G108" s="122"/>
      <c r="H108" s="60" t="s">
        <v>2332</v>
      </c>
      <c r="I108" s="60"/>
      <c r="J108" s="60"/>
      <c r="K108" s="61"/>
    </row>
    <row r="109" spans="2:11" ht="15.75">
      <c r="B109" s="116"/>
      <c r="C109" s="60" t="s">
        <v>2245</v>
      </c>
      <c r="D109" s="60"/>
      <c r="E109" s="60"/>
      <c r="F109" s="60"/>
      <c r="G109" s="122"/>
      <c r="H109" s="60" t="s">
        <v>2333</v>
      </c>
      <c r="I109" s="60"/>
      <c r="J109" s="60"/>
      <c r="K109" s="61"/>
    </row>
    <row r="110" spans="2:12" s="26" customFormat="1" ht="15.75">
      <c r="B110" s="116"/>
      <c r="C110" s="60" t="s">
        <v>2246</v>
      </c>
      <c r="D110" s="60"/>
      <c r="E110" s="60"/>
      <c r="F110" s="60"/>
      <c r="G110" s="122"/>
      <c r="H110" s="60" t="s">
        <v>2334</v>
      </c>
      <c r="I110" s="60"/>
      <c r="J110" s="60"/>
      <c r="K110" s="61"/>
      <c r="L110" s="38"/>
    </row>
    <row r="111" spans="2:12" s="26" customFormat="1" ht="15.75">
      <c r="B111" s="116"/>
      <c r="C111" s="60" t="s">
        <v>2247</v>
      </c>
      <c r="D111" s="60"/>
      <c r="E111" s="60"/>
      <c r="F111" s="60"/>
      <c r="G111" s="122"/>
      <c r="H111" s="60" t="s">
        <v>2335</v>
      </c>
      <c r="I111" s="60"/>
      <c r="J111" s="60"/>
      <c r="K111" s="61"/>
      <c r="L111" s="38"/>
    </row>
    <row r="112" spans="2:12" s="26" customFormat="1" ht="15.75">
      <c r="B112" s="116"/>
      <c r="C112" s="62" t="s">
        <v>2248</v>
      </c>
      <c r="D112" s="62" t="s">
        <v>2249</v>
      </c>
      <c r="E112" s="62"/>
      <c r="F112" s="62"/>
      <c r="G112" s="118"/>
      <c r="H112" s="62" t="s">
        <v>2336</v>
      </c>
      <c r="I112" s="62" t="s">
        <v>2309</v>
      </c>
      <c r="J112" s="62"/>
      <c r="K112" s="63"/>
      <c r="L112" s="38"/>
    </row>
    <row r="113" spans="2:11" ht="15.75">
      <c r="B113" s="116">
        <v>21</v>
      </c>
      <c r="C113" s="64" t="s">
        <v>2250</v>
      </c>
      <c r="D113" s="64" t="s">
        <v>2210</v>
      </c>
      <c r="E113" s="64"/>
      <c r="F113" s="64"/>
      <c r="G113" s="119">
        <v>30</v>
      </c>
      <c r="H113" s="64" t="s">
        <v>2337</v>
      </c>
      <c r="I113" s="64" t="s">
        <v>2210</v>
      </c>
      <c r="J113" s="64"/>
      <c r="K113" s="65"/>
    </row>
    <row r="114" spans="2:11" ht="15.75">
      <c r="B114" s="116"/>
      <c r="C114" s="60" t="s">
        <v>2251</v>
      </c>
      <c r="D114" s="60"/>
      <c r="E114" s="60"/>
      <c r="F114" s="60"/>
      <c r="G114" s="122"/>
      <c r="H114" s="60" t="s">
        <v>2338</v>
      </c>
      <c r="I114" s="60"/>
      <c r="J114" s="60"/>
      <c r="K114" s="61"/>
    </row>
    <row r="115" spans="2:11" ht="15.75">
      <c r="B115" s="116"/>
      <c r="C115" s="60" t="s">
        <v>2252</v>
      </c>
      <c r="D115" s="60"/>
      <c r="E115" s="60"/>
      <c r="F115" s="60"/>
      <c r="G115" s="122"/>
      <c r="H115" s="60" t="s">
        <v>2339</v>
      </c>
      <c r="I115" s="60"/>
      <c r="J115" s="60"/>
      <c r="K115" s="61"/>
    </row>
    <row r="116" spans="2:11" ht="15.75">
      <c r="B116" s="116"/>
      <c r="C116" s="60" t="s">
        <v>2253</v>
      </c>
      <c r="D116" s="60"/>
      <c r="E116" s="60"/>
      <c r="F116" s="60"/>
      <c r="G116" s="122"/>
      <c r="H116" s="60" t="s">
        <v>2340</v>
      </c>
      <c r="I116" s="60"/>
      <c r="J116" s="60"/>
      <c r="K116" s="61"/>
    </row>
    <row r="117" spans="2:11" ht="15.75">
      <c r="B117" s="116"/>
      <c r="C117" s="60" t="s">
        <v>2254</v>
      </c>
      <c r="D117" s="60"/>
      <c r="E117" s="60"/>
      <c r="F117" s="60"/>
      <c r="G117" s="122"/>
      <c r="H117" s="60" t="s">
        <v>2341</v>
      </c>
      <c r="I117" s="60"/>
      <c r="J117" s="60"/>
      <c r="K117" s="61"/>
    </row>
    <row r="118" spans="2:11" ht="15.75">
      <c r="B118" s="116"/>
      <c r="C118" s="60" t="s">
        <v>2255</v>
      </c>
      <c r="D118" s="60"/>
      <c r="E118" s="60"/>
      <c r="F118" s="60"/>
      <c r="G118" s="122"/>
      <c r="H118" s="60" t="s">
        <v>2342</v>
      </c>
      <c r="I118" s="60"/>
      <c r="J118" s="60"/>
      <c r="K118" s="61"/>
    </row>
    <row r="119" spans="1:38" s="37" customFormat="1" ht="15.75">
      <c r="A119"/>
      <c r="B119" s="116"/>
      <c r="C119" s="60" t="s">
        <v>2256</v>
      </c>
      <c r="D119" s="60"/>
      <c r="E119" s="60"/>
      <c r="F119" s="60"/>
      <c r="G119" s="122"/>
      <c r="H119" s="60" t="s">
        <v>2343</v>
      </c>
      <c r="I119" s="60"/>
      <c r="J119" s="60"/>
      <c r="K119" s="61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</row>
    <row r="120" spans="1:38" s="37" customFormat="1" ht="15.75">
      <c r="A120"/>
      <c r="B120" s="116"/>
      <c r="C120" s="60" t="s">
        <v>2257</v>
      </c>
      <c r="D120" s="60"/>
      <c r="E120" s="60"/>
      <c r="F120" s="60"/>
      <c r="G120" s="122"/>
      <c r="H120" s="60" t="s">
        <v>2344</v>
      </c>
      <c r="I120" s="60"/>
      <c r="J120" s="60"/>
      <c r="K120" s="61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</row>
    <row r="121" spans="1:38" s="37" customFormat="1" ht="15.75">
      <c r="A121"/>
      <c r="B121" s="116"/>
      <c r="C121" s="62" t="s">
        <v>2258</v>
      </c>
      <c r="D121" s="62" t="s">
        <v>2259</v>
      </c>
      <c r="E121" s="62"/>
      <c r="F121" s="62"/>
      <c r="G121" s="118"/>
      <c r="H121" s="62" t="s">
        <v>2345</v>
      </c>
      <c r="I121" s="62" t="s">
        <v>2309</v>
      </c>
      <c r="J121" s="62"/>
      <c r="K121" s="63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</row>
    <row r="122" spans="1:38" s="37" customFormat="1" ht="15.75">
      <c r="A122"/>
      <c r="B122" s="116">
        <v>22</v>
      </c>
      <c r="C122" s="64" t="s">
        <v>2260</v>
      </c>
      <c r="D122" s="64" t="s">
        <v>2210</v>
      </c>
      <c r="E122" s="64"/>
      <c r="F122" s="64"/>
      <c r="G122" s="119">
        <v>31</v>
      </c>
      <c r="H122" s="64" t="s">
        <v>2346</v>
      </c>
      <c r="I122" s="64" t="s">
        <v>2290</v>
      </c>
      <c r="J122" s="64"/>
      <c r="K122" s="65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</row>
    <row r="123" spans="1:38" s="37" customFormat="1" ht="15.75">
      <c r="A123"/>
      <c r="B123" s="116"/>
      <c r="C123" s="60" t="s">
        <v>2261</v>
      </c>
      <c r="D123" s="60"/>
      <c r="E123" s="60"/>
      <c r="F123" s="60"/>
      <c r="G123" s="122"/>
      <c r="H123" s="60" t="s">
        <v>2347</v>
      </c>
      <c r="I123" s="60"/>
      <c r="J123" s="60"/>
      <c r="K123" s="61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</row>
    <row r="124" spans="1:38" s="37" customFormat="1" ht="15.75">
      <c r="A124"/>
      <c r="B124" s="116"/>
      <c r="C124" s="60" t="s">
        <v>2262</v>
      </c>
      <c r="D124" s="60"/>
      <c r="E124" s="60"/>
      <c r="F124" s="60"/>
      <c r="G124" s="122"/>
      <c r="H124" s="60" t="s">
        <v>2348</v>
      </c>
      <c r="I124" s="60"/>
      <c r="J124" s="60"/>
      <c r="K124" s="61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</row>
    <row r="125" spans="1:38" s="37" customFormat="1" ht="15.75">
      <c r="A125"/>
      <c r="B125" s="116"/>
      <c r="C125" s="60" t="s">
        <v>2263</v>
      </c>
      <c r="D125" s="60"/>
      <c r="E125" s="60"/>
      <c r="F125" s="60"/>
      <c r="G125" s="122"/>
      <c r="H125" s="60" t="s">
        <v>2349</v>
      </c>
      <c r="I125" s="60"/>
      <c r="J125" s="60"/>
      <c r="K125" s="61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</row>
    <row r="126" spans="1:38" s="37" customFormat="1" ht="15.75">
      <c r="A126"/>
      <c r="B126" s="116"/>
      <c r="C126" s="60" t="s">
        <v>2264</v>
      </c>
      <c r="D126" s="60"/>
      <c r="E126" s="60"/>
      <c r="F126" s="60"/>
      <c r="G126" s="122"/>
      <c r="H126" s="60" t="s">
        <v>2350</v>
      </c>
      <c r="I126" s="60"/>
      <c r="J126" s="60"/>
      <c r="K126" s="61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</row>
    <row r="127" spans="1:38" s="37" customFormat="1" ht="15.75">
      <c r="A127"/>
      <c r="B127" s="116"/>
      <c r="C127" s="60" t="s">
        <v>2265</v>
      </c>
      <c r="D127" s="60"/>
      <c r="E127" s="60"/>
      <c r="F127" s="60"/>
      <c r="G127" s="122"/>
      <c r="H127" s="60" t="s">
        <v>2351</v>
      </c>
      <c r="I127" s="60"/>
      <c r="J127" s="60"/>
      <c r="K127" s="61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</row>
    <row r="128" spans="1:38" s="37" customFormat="1" ht="15.75">
      <c r="A128"/>
      <c r="B128" s="116"/>
      <c r="C128" s="60" t="s">
        <v>2266</v>
      </c>
      <c r="D128" s="60"/>
      <c r="E128" s="60"/>
      <c r="F128" s="60"/>
      <c r="G128" s="122"/>
      <c r="H128" s="60" t="s">
        <v>2352</v>
      </c>
      <c r="I128" s="60"/>
      <c r="J128" s="60"/>
      <c r="K128" s="61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</row>
    <row r="129" spans="1:38" s="37" customFormat="1" ht="15.75">
      <c r="A129"/>
      <c r="B129" s="116"/>
      <c r="C129" s="60" t="s">
        <v>2267</v>
      </c>
      <c r="D129" s="60"/>
      <c r="E129" s="60"/>
      <c r="F129" s="60"/>
      <c r="G129" s="122"/>
      <c r="H129" s="60" t="s">
        <v>2353</v>
      </c>
      <c r="I129" s="60"/>
      <c r="J129" s="60"/>
      <c r="K129" s="61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</row>
    <row r="130" spans="1:38" s="37" customFormat="1" ht="15.75">
      <c r="A130"/>
      <c r="B130" s="116"/>
      <c r="C130" s="62" t="s">
        <v>2268</v>
      </c>
      <c r="D130" s="62" t="s">
        <v>1947</v>
      </c>
      <c r="E130" s="62"/>
      <c r="F130" s="62"/>
      <c r="G130" s="118"/>
      <c r="H130" s="62" t="s">
        <v>2354</v>
      </c>
      <c r="I130" s="62" t="s">
        <v>2309</v>
      </c>
      <c r="J130" s="62"/>
      <c r="K130" s="63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</row>
    <row r="131" spans="1:38" s="37" customFormat="1" ht="15.75">
      <c r="A131"/>
      <c r="B131" s="116">
        <v>23</v>
      </c>
      <c r="C131" s="64" t="s">
        <v>2269</v>
      </c>
      <c r="D131" s="64" t="s">
        <v>2210</v>
      </c>
      <c r="E131" s="64"/>
      <c r="F131" s="64"/>
      <c r="G131" s="118">
        <v>32</v>
      </c>
      <c r="H131" s="60" t="s">
        <v>2355</v>
      </c>
      <c r="I131" s="60" t="s">
        <v>2290</v>
      </c>
      <c r="J131" s="60"/>
      <c r="K131" s="6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</row>
    <row r="132" spans="1:38" s="37" customFormat="1" ht="15.75">
      <c r="A132"/>
      <c r="B132" s="116"/>
      <c r="C132" s="60" t="s">
        <v>2270</v>
      </c>
      <c r="D132" s="60"/>
      <c r="E132" s="60"/>
      <c r="F132" s="60"/>
      <c r="G132" s="116"/>
      <c r="H132" s="60" t="s">
        <v>2356</v>
      </c>
      <c r="I132" s="60"/>
      <c r="J132" s="60"/>
      <c r="K132" s="61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</row>
    <row r="133" spans="1:38" s="37" customFormat="1" ht="15.75">
      <c r="A133"/>
      <c r="B133" s="116"/>
      <c r="C133" s="60" t="s">
        <v>2271</v>
      </c>
      <c r="D133" s="60"/>
      <c r="E133" s="60"/>
      <c r="F133" s="60"/>
      <c r="G133" s="116"/>
      <c r="H133" s="60" t="s">
        <v>2357</v>
      </c>
      <c r="I133" s="60"/>
      <c r="J133" s="60"/>
      <c r="K133" s="61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</row>
    <row r="134" spans="1:38" s="37" customFormat="1" ht="15.75">
      <c r="A134"/>
      <c r="B134" s="116"/>
      <c r="C134" s="60" t="s">
        <v>2272</v>
      </c>
      <c r="D134" s="60"/>
      <c r="E134" s="60"/>
      <c r="F134" s="60"/>
      <c r="G134" s="116"/>
      <c r="H134" s="60" t="s">
        <v>2358</v>
      </c>
      <c r="I134" s="60"/>
      <c r="J134" s="60"/>
      <c r="K134" s="61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</row>
    <row r="135" spans="1:38" s="37" customFormat="1" ht="15.75">
      <c r="A135"/>
      <c r="B135" s="116"/>
      <c r="C135" s="60" t="s">
        <v>2273</v>
      </c>
      <c r="D135" s="60"/>
      <c r="E135" s="60"/>
      <c r="F135" s="60"/>
      <c r="G135" s="116"/>
      <c r="H135" s="60" t="s">
        <v>2359</v>
      </c>
      <c r="I135" s="60"/>
      <c r="J135" s="60"/>
      <c r="K135" s="61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</row>
    <row r="136" spans="1:38" s="37" customFormat="1" ht="15.75">
      <c r="A136"/>
      <c r="B136" s="116"/>
      <c r="C136" s="60" t="s">
        <v>2274</v>
      </c>
      <c r="D136" s="60"/>
      <c r="E136" s="60"/>
      <c r="F136" s="60"/>
      <c r="G136" s="116"/>
      <c r="H136" s="60" t="s">
        <v>2360</v>
      </c>
      <c r="I136" s="60"/>
      <c r="J136" s="60"/>
      <c r="K136" s="61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</row>
    <row r="137" spans="1:38" s="37" customFormat="1" ht="15.75">
      <c r="A137"/>
      <c r="B137" s="116"/>
      <c r="C137" s="60" t="s">
        <v>2275</v>
      </c>
      <c r="D137" s="60"/>
      <c r="E137" s="60"/>
      <c r="F137" s="60"/>
      <c r="G137" s="116"/>
      <c r="H137" s="60" t="s">
        <v>2361</v>
      </c>
      <c r="I137" s="60"/>
      <c r="J137" s="60"/>
      <c r="K137" s="61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</row>
    <row r="138" spans="1:38" s="37" customFormat="1" ht="15.75">
      <c r="A138"/>
      <c r="B138" s="116"/>
      <c r="C138" s="60" t="s">
        <v>2276</v>
      </c>
      <c r="D138" s="60"/>
      <c r="E138" s="60"/>
      <c r="F138" s="60"/>
      <c r="G138" s="116"/>
      <c r="H138" s="60" t="s">
        <v>2362</v>
      </c>
      <c r="I138" s="60"/>
      <c r="J138" s="60"/>
      <c r="K138" s="61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</row>
    <row r="139" spans="1:38" s="37" customFormat="1" ht="15.75">
      <c r="A139"/>
      <c r="B139" s="116"/>
      <c r="C139" s="62" t="s">
        <v>2277</v>
      </c>
      <c r="D139" s="62" t="s">
        <v>2278</v>
      </c>
      <c r="E139" s="62"/>
      <c r="F139" s="62"/>
      <c r="G139" s="116"/>
      <c r="H139" s="62" t="s">
        <v>2363</v>
      </c>
      <c r="I139" s="62" t="s">
        <v>2309</v>
      </c>
      <c r="J139" s="62"/>
      <c r="K139" s="63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</row>
    <row r="140" spans="1:38" s="37" customFormat="1" ht="15.75">
      <c r="A140"/>
      <c r="B140" s="118">
        <v>24</v>
      </c>
      <c r="C140" s="60" t="s">
        <v>2279</v>
      </c>
      <c r="D140" s="60" t="s">
        <v>2210</v>
      </c>
      <c r="E140" s="60"/>
      <c r="F140" s="60"/>
      <c r="G140" s="116">
        <v>33</v>
      </c>
      <c r="H140" s="66" t="s">
        <v>2364</v>
      </c>
      <c r="I140" s="66" t="s">
        <v>2290</v>
      </c>
      <c r="J140" s="60"/>
      <c r="K140" s="61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</row>
    <row r="141" spans="1:38" s="37" customFormat="1" ht="15.75">
      <c r="A141"/>
      <c r="B141" s="116"/>
      <c r="C141" s="60" t="s">
        <v>2280</v>
      </c>
      <c r="D141" s="60"/>
      <c r="E141" s="60"/>
      <c r="F141" s="60"/>
      <c r="G141" s="116"/>
      <c r="H141" s="66" t="s">
        <v>2365</v>
      </c>
      <c r="I141" s="66"/>
      <c r="J141" s="60"/>
      <c r="K141" s="6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</row>
    <row r="142" spans="1:38" s="37" customFormat="1" ht="15.75">
      <c r="A142"/>
      <c r="B142" s="116"/>
      <c r="C142" s="60" t="s">
        <v>2281</v>
      </c>
      <c r="D142" s="60"/>
      <c r="E142" s="60"/>
      <c r="F142" s="60"/>
      <c r="G142" s="116"/>
      <c r="H142" s="66" t="s">
        <v>2366</v>
      </c>
      <c r="I142" s="66"/>
      <c r="J142" s="60"/>
      <c r="K142" s="61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</row>
    <row r="143" spans="1:38" s="37" customFormat="1" ht="15.75">
      <c r="A143"/>
      <c r="B143" s="116"/>
      <c r="C143" s="60" t="s">
        <v>2282</v>
      </c>
      <c r="D143" s="60"/>
      <c r="E143" s="60"/>
      <c r="F143" s="60"/>
      <c r="G143" s="116"/>
      <c r="H143" s="66" t="s">
        <v>2367</v>
      </c>
      <c r="I143" s="66"/>
      <c r="J143" s="60"/>
      <c r="K143" s="61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</row>
    <row r="144" spans="1:38" s="37" customFormat="1" ht="15.75">
      <c r="A144"/>
      <c r="B144" s="116"/>
      <c r="C144" s="60" t="s">
        <v>2283</v>
      </c>
      <c r="D144" s="60"/>
      <c r="E144" s="60"/>
      <c r="F144" s="60"/>
      <c r="G144" s="116"/>
      <c r="H144" s="66" t="s">
        <v>2368</v>
      </c>
      <c r="I144" s="66"/>
      <c r="J144" s="60"/>
      <c r="K144" s="61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</row>
    <row r="145" spans="1:38" s="37" customFormat="1" ht="15.75">
      <c r="A145"/>
      <c r="B145" s="116"/>
      <c r="C145" s="60" t="s">
        <v>2284</v>
      </c>
      <c r="D145" s="60"/>
      <c r="E145" s="60"/>
      <c r="F145" s="60"/>
      <c r="G145" s="116"/>
      <c r="H145" s="66" t="s">
        <v>2369</v>
      </c>
      <c r="I145" s="66"/>
      <c r="J145" s="60"/>
      <c r="K145" s="61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</row>
    <row r="146" spans="1:38" s="37" customFormat="1" ht="15.75">
      <c r="A146"/>
      <c r="B146" s="116"/>
      <c r="C146" s="60" t="s">
        <v>2285</v>
      </c>
      <c r="D146" s="60"/>
      <c r="E146" s="60"/>
      <c r="F146" s="60"/>
      <c r="G146" s="116"/>
      <c r="H146" s="66" t="s">
        <v>2370</v>
      </c>
      <c r="I146" s="66"/>
      <c r="J146" s="60"/>
      <c r="K146" s="61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</row>
    <row r="147" spans="1:38" s="37" customFormat="1" ht="15.75">
      <c r="A147"/>
      <c r="B147" s="116"/>
      <c r="C147" s="60" t="s">
        <v>2286</v>
      </c>
      <c r="D147" s="60"/>
      <c r="E147" s="60"/>
      <c r="F147" s="60"/>
      <c r="G147" s="116"/>
      <c r="H147" s="66" t="s">
        <v>2371</v>
      </c>
      <c r="I147" s="66"/>
      <c r="J147" s="60"/>
      <c r="K147" s="61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</row>
    <row r="148" spans="1:38" s="37" customFormat="1" ht="15.75">
      <c r="A148"/>
      <c r="B148" s="116"/>
      <c r="C148" s="62" t="s">
        <v>2287</v>
      </c>
      <c r="D148" s="62" t="s">
        <v>2288</v>
      </c>
      <c r="E148" s="62"/>
      <c r="F148" s="62"/>
      <c r="G148" s="119"/>
      <c r="H148" s="66" t="s">
        <v>2372</v>
      </c>
      <c r="I148" s="66" t="s">
        <v>2309</v>
      </c>
      <c r="J148" s="60"/>
      <c r="K148" s="61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</row>
    <row r="149" spans="1:38" s="37" customFormat="1" ht="15.75">
      <c r="A149"/>
      <c r="B149" s="116">
        <v>25</v>
      </c>
      <c r="C149" s="64" t="s">
        <v>2289</v>
      </c>
      <c r="D149" s="64" t="s">
        <v>2290</v>
      </c>
      <c r="E149" s="64"/>
      <c r="F149" s="65"/>
      <c r="G149" s="116">
        <v>34</v>
      </c>
      <c r="H149" s="64" t="s">
        <v>2373</v>
      </c>
      <c r="I149" s="64" t="s">
        <v>2290</v>
      </c>
      <c r="J149" s="64"/>
      <c r="K149" s="65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</row>
    <row r="150" spans="1:38" s="37" customFormat="1" ht="15.75">
      <c r="A150"/>
      <c r="B150" s="116"/>
      <c r="C150" s="60" t="s">
        <v>2291</v>
      </c>
      <c r="D150" s="60"/>
      <c r="E150" s="60"/>
      <c r="F150" s="61"/>
      <c r="G150" s="116"/>
      <c r="H150" s="60" t="s">
        <v>2374</v>
      </c>
      <c r="I150" s="60"/>
      <c r="J150" s="60"/>
      <c r="K150" s="61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</row>
    <row r="151" spans="1:38" s="37" customFormat="1" ht="15.75">
      <c r="A151"/>
      <c r="B151" s="116"/>
      <c r="C151" s="60" t="s">
        <v>2292</v>
      </c>
      <c r="D151" s="60"/>
      <c r="E151" s="60"/>
      <c r="F151" s="61"/>
      <c r="G151" s="116"/>
      <c r="H151" s="60" t="s">
        <v>2375</v>
      </c>
      <c r="I151" s="60"/>
      <c r="J151" s="60"/>
      <c r="K151" s="6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</row>
    <row r="152" spans="1:38" s="37" customFormat="1" ht="15.75">
      <c r="A152"/>
      <c r="B152" s="116"/>
      <c r="C152" s="60" t="s">
        <v>2293</v>
      </c>
      <c r="D152" s="60"/>
      <c r="E152" s="60"/>
      <c r="F152" s="61"/>
      <c r="G152" s="116"/>
      <c r="H152" s="60" t="s">
        <v>2376</v>
      </c>
      <c r="I152" s="60"/>
      <c r="J152" s="60"/>
      <c r="K152" s="61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</row>
    <row r="153" spans="1:38" s="37" customFormat="1" ht="15.75">
      <c r="A153"/>
      <c r="B153" s="116"/>
      <c r="C153" s="60" t="s">
        <v>2294</v>
      </c>
      <c r="D153" s="60"/>
      <c r="E153" s="60"/>
      <c r="F153" s="61"/>
      <c r="G153" s="116"/>
      <c r="H153" s="60" t="s">
        <v>2377</v>
      </c>
      <c r="I153" s="60"/>
      <c r="J153" s="60"/>
      <c r="K153" s="61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</row>
    <row r="154" spans="1:38" s="37" customFormat="1" ht="15.75">
      <c r="A154"/>
      <c r="B154" s="116"/>
      <c r="C154" s="60" t="s">
        <v>2295</v>
      </c>
      <c r="D154" s="60"/>
      <c r="E154" s="60"/>
      <c r="F154" s="61"/>
      <c r="G154" s="116"/>
      <c r="H154" s="60" t="s">
        <v>2378</v>
      </c>
      <c r="I154" s="60"/>
      <c r="J154" s="60"/>
      <c r="K154" s="61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</row>
    <row r="155" spans="1:38" s="37" customFormat="1" ht="15.75">
      <c r="A155"/>
      <c r="B155" s="116"/>
      <c r="C155" s="60" t="s">
        <v>2296</v>
      </c>
      <c r="D155" s="60"/>
      <c r="E155" s="60"/>
      <c r="F155" s="61"/>
      <c r="G155" s="116"/>
      <c r="H155" s="60" t="s">
        <v>2379</v>
      </c>
      <c r="I155" s="60"/>
      <c r="J155" s="60"/>
      <c r="K155" s="61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</row>
    <row r="156" spans="1:38" s="37" customFormat="1" ht="15.75">
      <c r="A156"/>
      <c r="B156" s="116"/>
      <c r="C156" s="60" t="s">
        <v>2297</v>
      </c>
      <c r="D156" s="60"/>
      <c r="E156" s="60"/>
      <c r="F156" s="61"/>
      <c r="G156" s="116"/>
      <c r="H156" s="60" t="s">
        <v>2380</v>
      </c>
      <c r="I156" s="60"/>
      <c r="J156" s="60"/>
      <c r="K156" s="61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</row>
    <row r="157" spans="1:38" s="37" customFormat="1" ht="15.75">
      <c r="A157"/>
      <c r="B157" s="116"/>
      <c r="C157" s="62" t="s">
        <v>2298</v>
      </c>
      <c r="D157" s="62" t="s">
        <v>2299</v>
      </c>
      <c r="E157" s="62"/>
      <c r="F157" s="63"/>
      <c r="G157" s="116"/>
      <c r="H157" s="62" t="s">
        <v>2381</v>
      </c>
      <c r="I157" s="62" t="s">
        <v>2309</v>
      </c>
      <c r="J157" s="62"/>
      <c r="K157" s="63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</row>
    <row r="158" spans="1:38" s="37" customFormat="1" ht="15.75">
      <c r="A158"/>
      <c r="C158"/>
      <c r="D158"/>
      <c r="E158"/>
      <c r="F158"/>
      <c r="H158"/>
      <c r="I158"/>
      <c r="J158"/>
      <c r="K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</row>
    <row r="159" spans="1:38" s="37" customFormat="1" ht="15.75">
      <c r="A159"/>
      <c r="C159"/>
      <c r="D159"/>
      <c r="E159"/>
      <c r="F159"/>
      <c r="H159"/>
      <c r="I159"/>
      <c r="J159"/>
      <c r="K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</row>
    <row r="160" spans="1:38" s="37" customFormat="1" ht="21">
      <c r="A160"/>
      <c r="B160" s="120" t="s">
        <v>5882</v>
      </c>
      <c r="C160" s="121"/>
      <c r="D160" s="121"/>
      <c r="E160" s="121"/>
      <c r="F160" s="121"/>
      <c r="G160" s="121"/>
      <c r="H160" s="121"/>
      <c r="I160" s="121"/>
      <c r="J160" s="121"/>
      <c r="K160" s="123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</row>
    <row r="161" spans="1:38" s="37" customFormat="1" ht="15.75">
      <c r="A161"/>
      <c r="B161" s="116">
        <v>35</v>
      </c>
      <c r="C161" s="64" t="s">
        <v>2382</v>
      </c>
      <c r="D161" s="64" t="s">
        <v>2290</v>
      </c>
      <c r="E161" s="64"/>
      <c r="F161" s="64"/>
      <c r="G161" s="116">
        <v>44</v>
      </c>
      <c r="H161" s="64" t="s">
        <v>2464</v>
      </c>
      <c r="I161" s="64" t="s">
        <v>2455</v>
      </c>
      <c r="J161" s="64"/>
      <c r="K161" s="65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</row>
    <row r="162" spans="1:38" s="37" customFormat="1" ht="15.75">
      <c r="A162"/>
      <c r="B162" s="116"/>
      <c r="C162" s="60" t="s">
        <v>2383</v>
      </c>
      <c r="D162" s="60"/>
      <c r="E162" s="60"/>
      <c r="F162" s="60"/>
      <c r="G162" s="116"/>
      <c r="H162" s="60" t="s">
        <v>2465</v>
      </c>
      <c r="I162" s="60"/>
      <c r="J162" s="60"/>
      <c r="K162" s="61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</row>
    <row r="163" spans="1:38" s="37" customFormat="1" ht="15.75">
      <c r="A163"/>
      <c r="B163" s="116"/>
      <c r="C163" s="60" t="s">
        <v>2384</v>
      </c>
      <c r="D163" s="60"/>
      <c r="E163" s="60"/>
      <c r="F163" s="60"/>
      <c r="G163" s="116"/>
      <c r="H163" s="60" t="s">
        <v>2466</v>
      </c>
      <c r="I163" s="60"/>
      <c r="J163" s="60"/>
      <c r="K163" s="61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</row>
    <row r="164" spans="1:38" s="37" customFormat="1" ht="15.75">
      <c r="A164"/>
      <c r="B164" s="116"/>
      <c r="C164" s="60" t="s">
        <v>2385</v>
      </c>
      <c r="D164" s="60"/>
      <c r="E164" s="60"/>
      <c r="F164" s="60"/>
      <c r="G164" s="116"/>
      <c r="H164" s="60" t="s">
        <v>2467</v>
      </c>
      <c r="I164" s="60"/>
      <c r="J164" s="60"/>
      <c r="K164" s="61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</row>
    <row r="165" spans="1:38" s="37" customFormat="1" ht="15.75">
      <c r="A165"/>
      <c r="B165" s="116"/>
      <c r="C165" s="60" t="s">
        <v>2386</v>
      </c>
      <c r="D165" s="60"/>
      <c r="E165" s="60"/>
      <c r="F165" s="60"/>
      <c r="G165" s="116"/>
      <c r="H165" s="60" t="s">
        <v>2468</v>
      </c>
      <c r="I165" s="60"/>
      <c r="J165" s="60"/>
      <c r="K165" s="61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</row>
    <row r="166" spans="1:38" s="37" customFormat="1" ht="15.75">
      <c r="A166"/>
      <c r="B166" s="116"/>
      <c r="C166" s="60" t="s">
        <v>2387</v>
      </c>
      <c r="D166" s="60"/>
      <c r="E166" s="60"/>
      <c r="F166" s="60"/>
      <c r="G166" s="116"/>
      <c r="H166" s="60" t="s">
        <v>2469</v>
      </c>
      <c r="I166" s="60"/>
      <c r="J166" s="60"/>
      <c r="K166" s="61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</row>
    <row r="167" spans="1:38" s="37" customFormat="1" ht="15.75">
      <c r="A167"/>
      <c r="B167" s="116"/>
      <c r="C167" s="60" t="s">
        <v>2388</v>
      </c>
      <c r="D167" s="60"/>
      <c r="E167" s="60"/>
      <c r="F167" s="60"/>
      <c r="G167" s="116"/>
      <c r="H167" s="60" t="s">
        <v>2470</v>
      </c>
      <c r="I167" s="60"/>
      <c r="J167" s="60"/>
      <c r="K167" s="61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</row>
    <row r="168" spans="1:38" s="37" customFormat="1" ht="15.75">
      <c r="A168"/>
      <c r="B168" s="116"/>
      <c r="C168" s="60" t="s">
        <v>2389</v>
      </c>
      <c r="D168" s="60"/>
      <c r="E168" s="60"/>
      <c r="F168" s="60"/>
      <c r="G168" s="116"/>
      <c r="H168" s="60" t="s">
        <v>2471</v>
      </c>
      <c r="I168" s="60"/>
      <c r="J168" s="60"/>
      <c r="K168" s="61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</row>
    <row r="169" spans="1:38" s="37" customFormat="1" ht="15.75">
      <c r="A169"/>
      <c r="B169" s="116"/>
      <c r="C169" s="62" t="s">
        <v>2390</v>
      </c>
      <c r="D169" s="62" t="s">
        <v>2309</v>
      </c>
      <c r="E169" s="62"/>
      <c r="F169" s="62"/>
      <c r="G169" s="116"/>
      <c r="H169" s="62" t="s">
        <v>2472</v>
      </c>
      <c r="I169" s="62" t="s">
        <v>2309</v>
      </c>
      <c r="J169" s="62"/>
      <c r="K169" s="63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</row>
    <row r="170" spans="1:38" s="37" customFormat="1" ht="15.75">
      <c r="A170"/>
      <c r="B170" s="116">
        <v>36</v>
      </c>
      <c r="C170" s="64" t="s">
        <v>2391</v>
      </c>
      <c r="D170" s="64" t="s">
        <v>2290</v>
      </c>
      <c r="E170" s="64"/>
      <c r="F170" s="64"/>
      <c r="G170" s="116">
        <v>45</v>
      </c>
      <c r="H170" s="64" t="s">
        <v>2473</v>
      </c>
      <c r="I170" s="64" t="s">
        <v>2455</v>
      </c>
      <c r="J170" s="64"/>
      <c r="K170" s="65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</row>
    <row r="171" spans="1:38" s="37" customFormat="1" ht="15.75">
      <c r="A171"/>
      <c r="B171" s="116"/>
      <c r="C171" s="60" t="s">
        <v>2392</v>
      </c>
      <c r="D171" s="60"/>
      <c r="E171" s="60"/>
      <c r="F171" s="60"/>
      <c r="G171" s="116"/>
      <c r="H171" s="60" t="s">
        <v>2474</v>
      </c>
      <c r="I171" s="60"/>
      <c r="J171" s="60"/>
      <c r="K171" s="6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</row>
    <row r="172" spans="1:38" s="37" customFormat="1" ht="15.75">
      <c r="A172"/>
      <c r="B172" s="116"/>
      <c r="C172" s="60" t="s">
        <v>2393</v>
      </c>
      <c r="D172" s="60"/>
      <c r="E172" s="60"/>
      <c r="F172" s="60"/>
      <c r="G172" s="116"/>
      <c r="H172" s="60" t="s">
        <v>2475</v>
      </c>
      <c r="I172" s="60"/>
      <c r="J172" s="60"/>
      <c r="K172" s="61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</row>
    <row r="173" spans="1:38" s="37" customFormat="1" ht="15.75">
      <c r="A173"/>
      <c r="B173" s="116"/>
      <c r="C173" s="60" t="s">
        <v>2394</v>
      </c>
      <c r="D173" s="60"/>
      <c r="E173" s="60"/>
      <c r="F173" s="60"/>
      <c r="G173" s="116"/>
      <c r="H173" s="60" t="s">
        <v>2476</v>
      </c>
      <c r="I173" s="60"/>
      <c r="J173" s="60"/>
      <c r="K173" s="61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</row>
    <row r="174" spans="1:38" s="37" customFormat="1" ht="15.75">
      <c r="A174"/>
      <c r="B174" s="116"/>
      <c r="C174" s="60" t="s">
        <v>2395</v>
      </c>
      <c r="D174" s="60"/>
      <c r="E174" s="60"/>
      <c r="F174" s="60"/>
      <c r="G174" s="116"/>
      <c r="H174" s="60" t="s">
        <v>2477</v>
      </c>
      <c r="I174" s="60"/>
      <c r="J174" s="60"/>
      <c r="K174" s="61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</row>
    <row r="175" spans="1:38" s="37" customFormat="1" ht="15.75">
      <c r="A175"/>
      <c r="B175" s="116"/>
      <c r="C175" s="60" t="s">
        <v>2396</v>
      </c>
      <c r="D175" s="60"/>
      <c r="E175" s="60"/>
      <c r="F175" s="60"/>
      <c r="G175" s="116"/>
      <c r="H175" s="60" t="s">
        <v>2478</v>
      </c>
      <c r="I175" s="60"/>
      <c r="J175" s="60"/>
      <c r="K175" s="61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</row>
    <row r="176" spans="1:38" s="37" customFormat="1" ht="15.75">
      <c r="A176"/>
      <c r="B176" s="116"/>
      <c r="C176" s="60" t="s">
        <v>2397</v>
      </c>
      <c r="D176" s="60"/>
      <c r="E176" s="60"/>
      <c r="F176" s="60"/>
      <c r="G176" s="116"/>
      <c r="H176" s="60" t="s">
        <v>2479</v>
      </c>
      <c r="I176" s="60"/>
      <c r="J176" s="60"/>
      <c r="K176" s="61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</row>
    <row r="177" spans="1:38" s="37" customFormat="1" ht="15.75">
      <c r="A177"/>
      <c r="B177" s="116"/>
      <c r="C177" s="60" t="s">
        <v>2398</v>
      </c>
      <c r="D177" s="60"/>
      <c r="E177" s="60"/>
      <c r="F177" s="60"/>
      <c r="G177" s="116"/>
      <c r="H177" s="60" t="s">
        <v>2480</v>
      </c>
      <c r="I177" s="60"/>
      <c r="J177" s="60"/>
      <c r="K177" s="61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</row>
    <row r="178" spans="1:38" s="37" customFormat="1" ht="15.75">
      <c r="A178"/>
      <c r="B178" s="116"/>
      <c r="C178" s="62" t="s">
        <v>2399</v>
      </c>
      <c r="D178" s="62" t="s">
        <v>2309</v>
      </c>
      <c r="E178" s="62"/>
      <c r="F178" s="62"/>
      <c r="G178" s="116"/>
      <c r="H178" s="62" t="s">
        <v>2481</v>
      </c>
      <c r="I178" s="62" t="s">
        <v>2309</v>
      </c>
      <c r="J178" s="62"/>
      <c r="K178" s="63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</row>
    <row r="179" spans="1:38" s="37" customFormat="1" ht="15.75">
      <c r="A179"/>
      <c r="B179" s="116">
        <v>37</v>
      </c>
      <c r="C179" s="64" t="s">
        <v>2400</v>
      </c>
      <c r="D179" s="64" t="s">
        <v>2290</v>
      </c>
      <c r="E179" s="64"/>
      <c r="F179" s="64"/>
      <c r="G179" s="116">
        <v>46</v>
      </c>
      <c r="H179" s="64" t="s">
        <v>2482</v>
      </c>
      <c r="I179" s="64" t="s">
        <v>2455</v>
      </c>
      <c r="J179" s="64"/>
      <c r="K179" s="65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</row>
    <row r="180" spans="1:38" s="37" customFormat="1" ht="15.75">
      <c r="A180"/>
      <c r="B180" s="116"/>
      <c r="C180" s="60" t="s">
        <v>2401</v>
      </c>
      <c r="D180" s="60"/>
      <c r="E180" s="60"/>
      <c r="F180" s="60"/>
      <c r="G180" s="116"/>
      <c r="H180" s="60" t="s">
        <v>2483</v>
      </c>
      <c r="I180" s="60"/>
      <c r="J180" s="60"/>
      <c r="K180" s="61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</row>
    <row r="181" spans="1:38" s="37" customFormat="1" ht="15.75">
      <c r="A181"/>
      <c r="B181" s="116"/>
      <c r="C181" s="60" t="s">
        <v>2402</v>
      </c>
      <c r="D181" s="60"/>
      <c r="E181" s="60"/>
      <c r="F181" s="60"/>
      <c r="G181" s="116"/>
      <c r="H181" s="60" t="s">
        <v>2484</v>
      </c>
      <c r="I181" s="60"/>
      <c r="J181" s="60"/>
      <c r="K181" s="6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</row>
    <row r="182" spans="1:38" s="37" customFormat="1" ht="15.75">
      <c r="A182"/>
      <c r="B182" s="116"/>
      <c r="C182" s="60" t="s">
        <v>2403</v>
      </c>
      <c r="D182" s="60"/>
      <c r="E182" s="60"/>
      <c r="F182" s="60"/>
      <c r="G182" s="116"/>
      <c r="H182" s="60" t="s">
        <v>2485</v>
      </c>
      <c r="I182" s="60"/>
      <c r="J182" s="60"/>
      <c r="K182" s="61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</row>
    <row r="183" spans="1:38" s="37" customFormat="1" ht="15.75">
      <c r="A183"/>
      <c r="B183" s="116"/>
      <c r="C183" s="60" t="s">
        <v>2404</v>
      </c>
      <c r="D183" s="60"/>
      <c r="E183" s="60"/>
      <c r="F183" s="60"/>
      <c r="G183" s="116"/>
      <c r="H183" s="60" t="s">
        <v>2486</v>
      </c>
      <c r="I183" s="60"/>
      <c r="J183" s="60"/>
      <c r="K183" s="61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</row>
    <row r="184" spans="1:38" s="37" customFormat="1" ht="15.75">
      <c r="A184"/>
      <c r="B184" s="116"/>
      <c r="C184" s="60" t="s">
        <v>2405</v>
      </c>
      <c r="D184" s="60"/>
      <c r="E184" s="60"/>
      <c r="F184" s="60"/>
      <c r="G184" s="116"/>
      <c r="H184" s="60" t="s">
        <v>2487</v>
      </c>
      <c r="I184" s="60"/>
      <c r="J184" s="60"/>
      <c r="K184" s="61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</row>
    <row r="185" spans="1:38" s="37" customFormat="1" ht="15.75">
      <c r="A185"/>
      <c r="B185" s="116"/>
      <c r="C185" s="60" t="s">
        <v>2406</v>
      </c>
      <c r="D185" s="60"/>
      <c r="E185" s="60"/>
      <c r="F185" s="60"/>
      <c r="G185" s="116"/>
      <c r="H185" s="60" t="s">
        <v>2488</v>
      </c>
      <c r="I185" s="60"/>
      <c r="J185" s="60"/>
      <c r="K185" s="61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</row>
    <row r="186" spans="1:38" s="37" customFormat="1" ht="15.75">
      <c r="A186"/>
      <c r="B186" s="116"/>
      <c r="C186" s="60" t="s">
        <v>2407</v>
      </c>
      <c r="D186" s="60"/>
      <c r="E186" s="60"/>
      <c r="F186" s="60"/>
      <c r="G186" s="116"/>
      <c r="H186" s="60" t="s">
        <v>2489</v>
      </c>
      <c r="I186" s="60"/>
      <c r="J186" s="60"/>
      <c r="K186" s="61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</row>
    <row r="187" spans="1:38" s="37" customFormat="1" ht="15.75">
      <c r="A187"/>
      <c r="B187" s="116"/>
      <c r="C187" s="62" t="s">
        <v>2408</v>
      </c>
      <c r="D187" s="62" t="s">
        <v>2309</v>
      </c>
      <c r="E187" s="62"/>
      <c r="F187" s="62"/>
      <c r="G187" s="116"/>
      <c r="H187" s="62" t="s">
        <v>2490</v>
      </c>
      <c r="I187" s="62" t="s">
        <v>2309</v>
      </c>
      <c r="J187" s="62"/>
      <c r="K187" s="63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</row>
    <row r="188" spans="1:38" s="37" customFormat="1" ht="15.75">
      <c r="A188"/>
      <c r="B188" s="116">
        <v>38</v>
      </c>
      <c r="C188" s="64" t="s">
        <v>2409</v>
      </c>
      <c r="D188" s="64" t="s">
        <v>2290</v>
      </c>
      <c r="E188" s="64"/>
      <c r="F188" s="64"/>
      <c r="G188" s="116">
        <v>47</v>
      </c>
      <c r="H188" s="64" t="s">
        <v>2491</v>
      </c>
      <c r="I188" s="64" t="s">
        <v>2455</v>
      </c>
      <c r="J188" s="64"/>
      <c r="K188" s="65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</row>
    <row r="189" spans="1:38" s="37" customFormat="1" ht="15.75">
      <c r="A189"/>
      <c r="B189" s="116"/>
      <c r="C189" s="60" t="s">
        <v>2410</v>
      </c>
      <c r="D189" s="60"/>
      <c r="E189" s="60"/>
      <c r="F189" s="60"/>
      <c r="G189" s="116"/>
      <c r="H189" s="60" t="s">
        <v>2492</v>
      </c>
      <c r="I189" s="60"/>
      <c r="J189" s="60"/>
      <c r="K189" s="61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</row>
    <row r="190" spans="1:38" s="37" customFormat="1" ht="15.75">
      <c r="A190"/>
      <c r="B190" s="116"/>
      <c r="C190" s="60" t="s">
        <v>2411</v>
      </c>
      <c r="D190" s="60"/>
      <c r="E190" s="60"/>
      <c r="F190" s="60"/>
      <c r="G190" s="116"/>
      <c r="H190" s="60" t="s">
        <v>2493</v>
      </c>
      <c r="I190" s="60"/>
      <c r="J190" s="60"/>
      <c r="K190" s="61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</row>
    <row r="191" spans="1:38" s="37" customFormat="1" ht="15.75">
      <c r="A191"/>
      <c r="B191" s="116"/>
      <c r="C191" s="60" t="s">
        <v>2412</v>
      </c>
      <c r="D191" s="60"/>
      <c r="E191" s="60"/>
      <c r="F191" s="60"/>
      <c r="G191" s="116"/>
      <c r="H191" s="60" t="s">
        <v>2494</v>
      </c>
      <c r="I191" s="60"/>
      <c r="J191" s="60"/>
      <c r="K191" s="6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</row>
    <row r="192" spans="1:38" s="37" customFormat="1" ht="15.75">
      <c r="A192"/>
      <c r="B192" s="116"/>
      <c r="C192" s="60" t="s">
        <v>2413</v>
      </c>
      <c r="D192" s="60"/>
      <c r="E192" s="60"/>
      <c r="F192" s="60"/>
      <c r="G192" s="116"/>
      <c r="H192" s="60" t="s">
        <v>2495</v>
      </c>
      <c r="I192" s="60"/>
      <c r="J192" s="60"/>
      <c r="K192" s="61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</row>
    <row r="193" spans="1:38" s="37" customFormat="1" ht="15.75">
      <c r="A193"/>
      <c r="B193" s="116"/>
      <c r="C193" s="60" t="s">
        <v>2414</v>
      </c>
      <c r="D193" s="60"/>
      <c r="E193" s="60"/>
      <c r="F193" s="60"/>
      <c r="G193" s="116"/>
      <c r="H193" s="60" t="s">
        <v>2496</v>
      </c>
      <c r="I193" s="60"/>
      <c r="J193" s="60"/>
      <c r="K193" s="61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</row>
    <row r="194" spans="1:38" s="37" customFormat="1" ht="15.75">
      <c r="A194"/>
      <c r="B194" s="116"/>
      <c r="C194" s="60" t="s">
        <v>2415</v>
      </c>
      <c r="D194" s="60"/>
      <c r="E194" s="60"/>
      <c r="F194" s="60"/>
      <c r="G194" s="116"/>
      <c r="H194" s="60" t="s">
        <v>2497</v>
      </c>
      <c r="I194" s="60"/>
      <c r="J194" s="60"/>
      <c r="K194" s="61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</row>
    <row r="195" spans="1:38" s="37" customFormat="1" ht="15.75">
      <c r="A195"/>
      <c r="B195" s="116"/>
      <c r="C195" s="60" t="s">
        <v>2416</v>
      </c>
      <c r="D195" s="60"/>
      <c r="E195" s="60"/>
      <c r="F195" s="60"/>
      <c r="G195" s="116"/>
      <c r="H195" s="60" t="s">
        <v>2498</v>
      </c>
      <c r="I195" s="60"/>
      <c r="J195" s="60"/>
      <c r="K195" s="61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</row>
    <row r="196" spans="1:38" s="37" customFormat="1" ht="15.75">
      <c r="A196"/>
      <c r="B196" s="116"/>
      <c r="C196" s="62" t="s">
        <v>2417</v>
      </c>
      <c r="D196" s="62" t="s">
        <v>2309</v>
      </c>
      <c r="E196" s="62"/>
      <c r="F196" s="62"/>
      <c r="G196" s="116"/>
      <c r="H196" s="62" t="s">
        <v>2499</v>
      </c>
      <c r="I196" s="62" t="s">
        <v>2309</v>
      </c>
      <c r="J196" s="62"/>
      <c r="K196" s="63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</row>
    <row r="197" spans="1:38" s="37" customFormat="1" ht="15.75">
      <c r="A197"/>
      <c r="B197" s="116">
        <v>39</v>
      </c>
      <c r="C197" s="64" t="s">
        <v>2418</v>
      </c>
      <c r="D197" s="64" t="s">
        <v>2210</v>
      </c>
      <c r="E197" s="64"/>
      <c r="F197" s="64"/>
      <c r="G197" s="116">
        <v>48</v>
      </c>
      <c r="H197" s="64" t="s">
        <v>2500</v>
      </c>
      <c r="I197" s="64" t="s">
        <v>2455</v>
      </c>
      <c r="J197" s="64"/>
      <c r="K197" s="65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</row>
    <row r="198" spans="1:38" s="37" customFormat="1" ht="15.75">
      <c r="A198"/>
      <c r="B198" s="116"/>
      <c r="C198" s="60" t="s">
        <v>2419</v>
      </c>
      <c r="D198" s="60"/>
      <c r="E198" s="60"/>
      <c r="F198" s="60"/>
      <c r="G198" s="116"/>
      <c r="H198" s="60" t="s">
        <v>2501</v>
      </c>
      <c r="I198" s="60"/>
      <c r="J198" s="60"/>
      <c r="K198" s="61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</row>
    <row r="199" spans="1:38" s="37" customFormat="1" ht="15.75">
      <c r="A199"/>
      <c r="B199" s="116"/>
      <c r="C199" s="60" t="s">
        <v>2420</v>
      </c>
      <c r="D199" s="60"/>
      <c r="E199" s="60"/>
      <c r="F199" s="60"/>
      <c r="G199" s="116"/>
      <c r="H199" s="60" t="s">
        <v>2502</v>
      </c>
      <c r="I199" s="60"/>
      <c r="J199" s="60"/>
      <c r="K199" s="61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</row>
    <row r="200" spans="1:38" s="37" customFormat="1" ht="15.75">
      <c r="A200"/>
      <c r="B200" s="116"/>
      <c r="C200" s="60" t="s">
        <v>2421</v>
      </c>
      <c r="D200" s="60"/>
      <c r="E200" s="60"/>
      <c r="F200" s="60"/>
      <c r="G200" s="116"/>
      <c r="H200" s="60" t="s">
        <v>2503</v>
      </c>
      <c r="I200" s="60"/>
      <c r="J200" s="60"/>
      <c r="K200" s="61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</row>
    <row r="201" spans="1:38" s="37" customFormat="1" ht="15.75">
      <c r="A201"/>
      <c r="B201" s="116"/>
      <c r="C201" s="60" t="s">
        <v>2422</v>
      </c>
      <c r="D201" s="60"/>
      <c r="E201" s="60"/>
      <c r="F201" s="60"/>
      <c r="G201" s="116"/>
      <c r="H201" s="60" t="s">
        <v>2504</v>
      </c>
      <c r="I201" s="60"/>
      <c r="J201" s="60"/>
      <c r="K201" s="6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</row>
    <row r="202" spans="1:38" s="37" customFormat="1" ht="15.75">
      <c r="A202"/>
      <c r="B202" s="116"/>
      <c r="C202" s="60" t="s">
        <v>2423</v>
      </c>
      <c r="D202" s="60"/>
      <c r="E202" s="60"/>
      <c r="F202" s="60"/>
      <c r="G202" s="116"/>
      <c r="H202" s="60" t="s">
        <v>2505</v>
      </c>
      <c r="I202" s="60"/>
      <c r="J202" s="60"/>
      <c r="K202" s="61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</row>
    <row r="203" spans="1:38" s="37" customFormat="1" ht="15.75">
      <c r="A203"/>
      <c r="B203" s="116"/>
      <c r="C203" s="60" t="s">
        <v>2424</v>
      </c>
      <c r="D203" s="60"/>
      <c r="E203" s="60"/>
      <c r="F203" s="60"/>
      <c r="G203" s="116"/>
      <c r="H203" s="60" t="s">
        <v>2506</v>
      </c>
      <c r="I203" s="60"/>
      <c r="J203" s="60"/>
      <c r="K203" s="61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</row>
    <row r="204" spans="1:38" s="37" customFormat="1" ht="15.75">
      <c r="A204"/>
      <c r="B204" s="116"/>
      <c r="C204" s="60" t="s">
        <v>2425</v>
      </c>
      <c r="D204" s="60"/>
      <c r="E204" s="60"/>
      <c r="F204" s="60"/>
      <c r="G204" s="116"/>
      <c r="H204" s="60" t="s">
        <v>2507</v>
      </c>
      <c r="I204" s="60"/>
      <c r="J204" s="60"/>
      <c r="K204" s="61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</row>
    <row r="205" spans="1:38" s="37" customFormat="1" ht="15.75">
      <c r="A205"/>
      <c r="B205" s="116"/>
      <c r="C205" s="62" t="s">
        <v>2426</v>
      </c>
      <c r="D205" s="62" t="s">
        <v>2309</v>
      </c>
      <c r="E205" s="62"/>
      <c r="F205" s="62"/>
      <c r="G205" s="116"/>
      <c r="H205" s="62" t="s">
        <v>2508</v>
      </c>
      <c r="I205" s="62" t="s">
        <v>2309</v>
      </c>
      <c r="J205" s="62"/>
      <c r="K205" s="63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</row>
    <row r="206" spans="1:38" s="37" customFormat="1" ht="15.75">
      <c r="A206"/>
      <c r="B206" s="116">
        <v>40</v>
      </c>
      <c r="C206" s="64" t="s">
        <v>2427</v>
      </c>
      <c r="D206" s="64" t="s">
        <v>2210</v>
      </c>
      <c r="E206" s="64"/>
      <c r="F206" s="65"/>
      <c r="G206" s="66"/>
      <c r="H206" s="66"/>
      <c r="I206" s="66"/>
      <c r="J206" s="66"/>
      <c r="K206" s="6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</row>
    <row r="207" spans="1:38" s="37" customFormat="1" ht="15.75">
      <c r="A207"/>
      <c r="B207" s="116"/>
      <c r="C207" s="60" t="s">
        <v>2428</v>
      </c>
      <c r="D207" s="60"/>
      <c r="E207" s="60"/>
      <c r="F207" s="61"/>
      <c r="G207" s="66"/>
      <c r="H207" s="66"/>
      <c r="I207" s="66"/>
      <c r="J207" s="66"/>
      <c r="K207" s="66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</row>
    <row r="208" spans="1:38" s="37" customFormat="1" ht="15.75">
      <c r="A208"/>
      <c r="B208" s="116"/>
      <c r="C208" s="60" t="s">
        <v>2429</v>
      </c>
      <c r="D208" s="60"/>
      <c r="E208" s="60"/>
      <c r="F208" s="61"/>
      <c r="G208" s="66"/>
      <c r="H208" s="66"/>
      <c r="I208" s="66"/>
      <c r="J208" s="66"/>
      <c r="K208" s="66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</row>
    <row r="209" spans="1:38" s="37" customFormat="1" ht="15.75">
      <c r="A209"/>
      <c r="B209" s="116"/>
      <c r="C209" s="60" t="s">
        <v>2430</v>
      </c>
      <c r="D209" s="60"/>
      <c r="E209" s="60"/>
      <c r="F209" s="61"/>
      <c r="G209" s="66"/>
      <c r="H209" s="66"/>
      <c r="I209" s="66"/>
      <c r="J209" s="66"/>
      <c r="K209" s="66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</row>
    <row r="210" spans="1:38" s="37" customFormat="1" ht="15.75">
      <c r="A210"/>
      <c r="B210" s="116"/>
      <c r="C210" s="60" t="s">
        <v>2431</v>
      </c>
      <c r="D210" s="60"/>
      <c r="E210" s="60"/>
      <c r="F210" s="61"/>
      <c r="G210" s="66"/>
      <c r="H210" s="66"/>
      <c r="I210" s="66"/>
      <c r="J210" s="66"/>
      <c r="K210" s="66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</row>
    <row r="211" spans="1:38" s="37" customFormat="1" ht="15.75">
      <c r="A211"/>
      <c r="B211" s="116"/>
      <c r="C211" s="60" t="s">
        <v>2432</v>
      </c>
      <c r="D211" s="60"/>
      <c r="E211" s="60"/>
      <c r="F211" s="61"/>
      <c r="G211" s="66"/>
      <c r="H211" s="66"/>
      <c r="I211" s="66"/>
      <c r="J211" s="66"/>
      <c r="K211" s="66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</row>
    <row r="212" spans="1:38" s="37" customFormat="1" ht="15.75">
      <c r="A212"/>
      <c r="B212" s="116"/>
      <c r="C212" s="60" t="s">
        <v>2433</v>
      </c>
      <c r="D212" s="60"/>
      <c r="E212" s="60"/>
      <c r="F212" s="61"/>
      <c r="G212" s="66"/>
      <c r="H212" s="66"/>
      <c r="I212" s="66"/>
      <c r="J212" s="66"/>
      <c r="K212" s="66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</row>
    <row r="213" spans="1:38" s="37" customFormat="1" ht="15.75">
      <c r="A213"/>
      <c r="B213" s="116"/>
      <c r="C213" s="60" t="s">
        <v>2434</v>
      </c>
      <c r="D213" s="60"/>
      <c r="E213" s="60"/>
      <c r="F213" s="61"/>
      <c r="G213" s="66"/>
      <c r="H213" s="66"/>
      <c r="I213" s="66"/>
      <c r="J213" s="66"/>
      <c r="K213" s="66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</row>
    <row r="214" spans="1:38" s="37" customFormat="1" ht="15.75">
      <c r="A214"/>
      <c r="B214" s="116"/>
      <c r="C214" s="62" t="s">
        <v>2435</v>
      </c>
      <c r="D214" s="62" t="s">
        <v>2309</v>
      </c>
      <c r="E214" s="62"/>
      <c r="F214" s="63"/>
      <c r="G214" s="66"/>
      <c r="H214" s="66"/>
      <c r="I214" s="66"/>
      <c r="J214" s="66"/>
      <c r="K214" s="66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</row>
    <row r="215" spans="1:38" s="37" customFormat="1" ht="15.75">
      <c r="A215"/>
      <c r="B215" s="116">
        <v>41</v>
      </c>
      <c r="C215" s="64" t="s">
        <v>2436</v>
      </c>
      <c r="D215" s="64" t="s">
        <v>2290</v>
      </c>
      <c r="E215" s="64"/>
      <c r="F215" s="65"/>
      <c r="G215" s="66"/>
      <c r="H215" s="66"/>
      <c r="I215" s="66"/>
      <c r="J215" s="66"/>
      <c r="K215" s="66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</row>
    <row r="216" spans="1:38" s="37" customFormat="1" ht="15.75">
      <c r="A216"/>
      <c r="B216" s="116"/>
      <c r="C216" s="60" t="s">
        <v>2437</v>
      </c>
      <c r="D216" s="60"/>
      <c r="E216" s="60"/>
      <c r="F216" s="61"/>
      <c r="G216" s="66"/>
      <c r="H216" s="66"/>
      <c r="I216" s="66"/>
      <c r="J216" s="66"/>
      <c r="K216" s="6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</row>
    <row r="217" spans="1:38" s="37" customFormat="1" ht="15.75">
      <c r="A217"/>
      <c r="B217" s="116"/>
      <c r="C217" s="60" t="s">
        <v>2438</v>
      </c>
      <c r="D217" s="60"/>
      <c r="E217" s="60"/>
      <c r="F217" s="61"/>
      <c r="G217" s="66"/>
      <c r="H217" s="66"/>
      <c r="I217" s="66"/>
      <c r="J217" s="66"/>
      <c r="K217" s="66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</row>
    <row r="218" spans="1:38" s="37" customFormat="1" ht="15.75">
      <c r="A218"/>
      <c r="B218" s="116"/>
      <c r="C218" s="60" t="s">
        <v>2439</v>
      </c>
      <c r="D218" s="60"/>
      <c r="E218" s="60"/>
      <c r="F218" s="61"/>
      <c r="G218" s="66"/>
      <c r="H218" s="66"/>
      <c r="I218" s="66"/>
      <c r="J218" s="66"/>
      <c r="K218" s="66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</row>
    <row r="219" spans="1:38" s="37" customFormat="1" ht="15.75">
      <c r="A219"/>
      <c r="B219" s="116"/>
      <c r="C219" s="60" t="s">
        <v>2440</v>
      </c>
      <c r="D219" s="60"/>
      <c r="E219" s="60"/>
      <c r="F219" s="61"/>
      <c r="G219" s="66"/>
      <c r="H219" s="66"/>
      <c r="I219" s="66"/>
      <c r="J219" s="66"/>
      <c r="K219" s="66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</row>
    <row r="220" spans="1:38" s="37" customFormat="1" ht="15.75">
      <c r="A220"/>
      <c r="B220" s="116"/>
      <c r="C220" s="60" t="s">
        <v>2441</v>
      </c>
      <c r="D220" s="60"/>
      <c r="E220" s="60"/>
      <c r="F220" s="61"/>
      <c r="G220" s="66"/>
      <c r="H220" s="66"/>
      <c r="I220" s="66"/>
      <c r="J220" s="66"/>
      <c r="K220" s="66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</row>
    <row r="221" spans="1:38" s="37" customFormat="1" ht="15.75">
      <c r="A221"/>
      <c r="B221" s="116"/>
      <c r="C221" s="60" t="s">
        <v>2442</v>
      </c>
      <c r="D221" s="60"/>
      <c r="E221" s="60"/>
      <c r="F221" s="61"/>
      <c r="G221" s="66"/>
      <c r="H221" s="66"/>
      <c r="I221" s="66"/>
      <c r="J221" s="66"/>
      <c r="K221" s="66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</row>
    <row r="222" spans="1:38" s="37" customFormat="1" ht="15.75">
      <c r="A222"/>
      <c r="B222" s="116"/>
      <c r="C222" s="60" t="s">
        <v>2443</v>
      </c>
      <c r="D222" s="60"/>
      <c r="E222" s="60"/>
      <c r="F222" s="61"/>
      <c r="G222" s="66"/>
      <c r="H222" s="66"/>
      <c r="I222" s="66"/>
      <c r="J222" s="66"/>
      <c r="K222" s="66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</row>
    <row r="223" spans="1:38" s="37" customFormat="1" ht="15.75">
      <c r="A223"/>
      <c r="B223" s="116"/>
      <c r="C223" s="62" t="s">
        <v>2444</v>
      </c>
      <c r="D223" s="62" t="s">
        <v>2309</v>
      </c>
      <c r="E223" s="62"/>
      <c r="F223" s="63"/>
      <c r="G223" s="66"/>
      <c r="H223" s="66"/>
      <c r="I223" s="66"/>
      <c r="J223" s="66"/>
      <c r="K223" s="66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</row>
    <row r="224" spans="1:38" s="37" customFormat="1" ht="15.75">
      <c r="A224"/>
      <c r="B224" s="116">
        <v>42</v>
      </c>
      <c r="C224" s="64" t="s">
        <v>2445</v>
      </c>
      <c r="D224" s="64" t="s">
        <v>2290</v>
      </c>
      <c r="E224" s="64"/>
      <c r="F224" s="65"/>
      <c r="G224" s="66"/>
      <c r="H224" s="66"/>
      <c r="I224" s="66"/>
      <c r="J224" s="66"/>
      <c r="K224" s="66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</row>
    <row r="225" spans="1:38" s="37" customFormat="1" ht="15.75">
      <c r="A225"/>
      <c r="B225" s="116"/>
      <c r="C225" s="60" t="s">
        <v>2446</v>
      </c>
      <c r="D225" s="60"/>
      <c r="E225" s="60"/>
      <c r="F225" s="61"/>
      <c r="G225" s="66"/>
      <c r="H225" s="66"/>
      <c r="I225" s="66"/>
      <c r="J225" s="66"/>
      <c r="K225" s="66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</row>
    <row r="226" spans="1:38" s="37" customFormat="1" ht="15.75">
      <c r="A226"/>
      <c r="B226" s="116"/>
      <c r="C226" s="60" t="s">
        <v>2447</v>
      </c>
      <c r="D226" s="60"/>
      <c r="E226" s="60"/>
      <c r="F226" s="61"/>
      <c r="G226" s="66"/>
      <c r="H226" s="66"/>
      <c r="I226" s="66"/>
      <c r="J226" s="66"/>
      <c r="K226" s="6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</row>
    <row r="227" spans="1:38" s="37" customFormat="1" ht="15.75">
      <c r="A227"/>
      <c r="B227" s="116"/>
      <c r="C227" s="60" t="s">
        <v>2448</v>
      </c>
      <c r="D227" s="60"/>
      <c r="E227" s="60"/>
      <c r="F227" s="61"/>
      <c r="G227" s="66"/>
      <c r="H227" s="66"/>
      <c r="I227" s="66"/>
      <c r="J227" s="66"/>
      <c r="K227" s="66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</row>
    <row r="228" spans="1:38" s="37" customFormat="1" ht="15.75">
      <c r="A228"/>
      <c r="B228" s="116"/>
      <c r="C228" s="60" t="s">
        <v>2449</v>
      </c>
      <c r="D228" s="60"/>
      <c r="E228" s="60"/>
      <c r="F228" s="61"/>
      <c r="G228" s="66"/>
      <c r="H228" s="66"/>
      <c r="I228" s="66"/>
      <c r="J228" s="66"/>
      <c r="K228" s="66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</row>
    <row r="229" spans="1:38" s="37" customFormat="1" ht="15.75">
      <c r="A229"/>
      <c r="B229" s="116"/>
      <c r="C229" s="60" t="s">
        <v>2450</v>
      </c>
      <c r="D229" s="60"/>
      <c r="E229" s="60"/>
      <c r="F229" s="61"/>
      <c r="G229" s="66"/>
      <c r="H229" s="66"/>
      <c r="I229" s="66"/>
      <c r="J229" s="66"/>
      <c r="K229" s="66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</row>
    <row r="230" spans="1:38" s="37" customFormat="1" ht="15.75">
      <c r="A230"/>
      <c r="B230" s="116"/>
      <c r="C230" s="60" t="s">
        <v>2451</v>
      </c>
      <c r="D230" s="60"/>
      <c r="E230" s="60"/>
      <c r="F230" s="61"/>
      <c r="G230" s="66"/>
      <c r="H230" s="66"/>
      <c r="I230" s="66"/>
      <c r="J230" s="66"/>
      <c r="K230" s="66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</row>
    <row r="231" spans="1:38" s="37" customFormat="1" ht="15.75">
      <c r="A231"/>
      <c r="B231" s="116"/>
      <c r="C231" s="60" t="s">
        <v>2452</v>
      </c>
      <c r="D231" s="60"/>
      <c r="E231" s="60"/>
      <c r="F231" s="61"/>
      <c r="G231" s="66"/>
      <c r="H231" s="66"/>
      <c r="I231" s="66"/>
      <c r="J231" s="66"/>
      <c r="K231" s="66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</row>
    <row r="232" spans="1:38" s="37" customFormat="1" ht="15.75">
      <c r="A232"/>
      <c r="B232" s="116"/>
      <c r="C232" s="62" t="s">
        <v>2453</v>
      </c>
      <c r="D232" s="62" t="s">
        <v>2309</v>
      </c>
      <c r="E232" s="62"/>
      <c r="F232" s="63"/>
      <c r="G232" s="66"/>
      <c r="H232" s="66"/>
      <c r="I232" s="66"/>
      <c r="J232" s="66"/>
      <c r="K232" s="66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</row>
    <row r="233" spans="1:38" s="37" customFormat="1" ht="15.75">
      <c r="A233"/>
      <c r="B233" s="116">
        <v>43</v>
      </c>
      <c r="C233" s="64" t="s">
        <v>2454</v>
      </c>
      <c r="D233" s="64" t="s">
        <v>2455</v>
      </c>
      <c r="E233" s="64"/>
      <c r="F233" s="65"/>
      <c r="G233" s="66"/>
      <c r="H233" s="66"/>
      <c r="I233" s="66"/>
      <c r="J233" s="66"/>
      <c r="K233" s="66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</row>
    <row r="234" spans="1:38" s="37" customFormat="1" ht="15.75">
      <c r="A234"/>
      <c r="B234" s="116"/>
      <c r="C234" s="60" t="s">
        <v>2456</v>
      </c>
      <c r="D234" s="60"/>
      <c r="E234" s="60"/>
      <c r="F234" s="61"/>
      <c r="G234" s="66"/>
      <c r="H234" s="66"/>
      <c r="I234" s="66"/>
      <c r="J234" s="66"/>
      <c r="K234" s="66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</row>
    <row r="235" spans="1:38" s="37" customFormat="1" ht="15.75">
      <c r="A235"/>
      <c r="B235" s="116"/>
      <c r="C235" s="60" t="s">
        <v>2457</v>
      </c>
      <c r="D235" s="60"/>
      <c r="E235" s="60"/>
      <c r="F235" s="61"/>
      <c r="G235" s="66"/>
      <c r="H235" s="66"/>
      <c r="I235" s="66"/>
      <c r="J235" s="66"/>
      <c r="K235" s="66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</row>
    <row r="236" spans="1:38" s="37" customFormat="1" ht="15.75">
      <c r="A236"/>
      <c r="B236" s="116"/>
      <c r="C236" s="60" t="s">
        <v>2458</v>
      </c>
      <c r="D236" s="60"/>
      <c r="E236" s="60"/>
      <c r="F236" s="61"/>
      <c r="G236" s="66"/>
      <c r="H236" s="66"/>
      <c r="I236" s="66"/>
      <c r="J236" s="66"/>
      <c r="K236" s="6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</row>
    <row r="237" spans="1:38" s="37" customFormat="1" ht="15.75">
      <c r="A237"/>
      <c r="B237" s="116"/>
      <c r="C237" s="60" t="s">
        <v>2459</v>
      </c>
      <c r="D237" s="60"/>
      <c r="E237" s="60"/>
      <c r="F237" s="61"/>
      <c r="G237" s="66"/>
      <c r="H237" s="66"/>
      <c r="I237" s="66"/>
      <c r="J237" s="66"/>
      <c r="K237" s="66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</row>
    <row r="238" spans="1:38" s="37" customFormat="1" ht="15.75">
      <c r="A238"/>
      <c r="B238" s="116"/>
      <c r="C238" s="60" t="s">
        <v>2460</v>
      </c>
      <c r="D238" s="60"/>
      <c r="E238" s="60"/>
      <c r="F238" s="61"/>
      <c r="G238" s="66"/>
      <c r="H238" s="66"/>
      <c r="I238" s="66"/>
      <c r="J238" s="66"/>
      <c r="K238" s="66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</row>
    <row r="239" spans="1:38" s="37" customFormat="1" ht="15.75">
      <c r="A239"/>
      <c r="B239" s="116"/>
      <c r="C239" s="60" t="s">
        <v>2461</v>
      </c>
      <c r="D239" s="60"/>
      <c r="E239" s="60"/>
      <c r="F239" s="61"/>
      <c r="G239" s="66"/>
      <c r="H239" s="66"/>
      <c r="I239" s="66"/>
      <c r="J239" s="66"/>
      <c r="K239" s="66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</row>
    <row r="240" spans="1:38" s="37" customFormat="1" ht="15.75">
      <c r="A240"/>
      <c r="B240" s="116"/>
      <c r="C240" s="60" t="s">
        <v>2462</v>
      </c>
      <c r="D240" s="60"/>
      <c r="E240" s="60"/>
      <c r="F240" s="61"/>
      <c r="G240" s="66"/>
      <c r="H240" s="66"/>
      <c r="I240" s="66"/>
      <c r="J240" s="66"/>
      <c r="K240" s="66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</row>
    <row r="241" spans="1:38" s="37" customFormat="1" ht="15.75">
      <c r="A241"/>
      <c r="B241" s="116"/>
      <c r="C241" s="62" t="s">
        <v>2463</v>
      </c>
      <c r="D241" s="62" t="s">
        <v>2309</v>
      </c>
      <c r="E241" s="62"/>
      <c r="F241" s="63"/>
      <c r="G241" s="66"/>
      <c r="H241" s="66"/>
      <c r="I241" s="66"/>
      <c r="J241" s="66"/>
      <c r="K241" s="66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</row>
    <row r="242" spans="1:38" s="37" customFormat="1" ht="15.75">
      <c r="A242"/>
      <c r="C242"/>
      <c r="D242"/>
      <c r="E242"/>
      <c r="F242"/>
      <c r="H242"/>
      <c r="I242"/>
      <c r="J242"/>
      <c r="K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</row>
    <row r="243" spans="1:38" s="37" customFormat="1" ht="15.75">
      <c r="A243"/>
      <c r="C243"/>
      <c r="D243"/>
      <c r="E243"/>
      <c r="F243"/>
      <c r="H243"/>
      <c r="I243"/>
      <c r="J243"/>
      <c r="K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</row>
    <row r="244" spans="1:38" s="37" customFormat="1" ht="15.75">
      <c r="A244"/>
      <c r="C244"/>
      <c r="D244"/>
      <c r="E244"/>
      <c r="F244"/>
      <c r="H244"/>
      <c r="I244"/>
      <c r="J244"/>
      <c r="K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</row>
    <row r="248" spans="2:14" ht="21">
      <c r="B248" s="97" t="s">
        <v>5884</v>
      </c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9"/>
    </row>
    <row r="249" spans="2:14" ht="15.75">
      <c r="B249" s="95">
        <v>1</v>
      </c>
      <c r="C249" s="60" t="s">
        <v>3642</v>
      </c>
      <c r="D249" s="60" t="s">
        <v>3643</v>
      </c>
      <c r="E249" s="73"/>
      <c r="F249" s="64"/>
      <c r="G249" s="104">
        <v>14</v>
      </c>
      <c r="H249" s="60" t="s">
        <v>3765</v>
      </c>
      <c r="I249" s="60" t="s">
        <v>3756</v>
      </c>
      <c r="J249" s="60"/>
      <c r="K249" s="64"/>
      <c r="L249" s="95">
        <v>27</v>
      </c>
      <c r="M249" s="69" t="s">
        <v>3884</v>
      </c>
      <c r="N249" s="65" t="s">
        <v>3643</v>
      </c>
    </row>
    <row r="250" spans="2:14" ht="15.75">
      <c r="B250" s="95"/>
      <c r="C250" s="60" t="s">
        <v>3644</v>
      </c>
      <c r="D250" s="60"/>
      <c r="E250" s="73"/>
      <c r="F250" s="60"/>
      <c r="G250" s="100"/>
      <c r="H250" s="60" t="s">
        <v>3766</v>
      </c>
      <c r="I250" s="60"/>
      <c r="J250" s="60"/>
      <c r="K250" s="60"/>
      <c r="L250" s="95"/>
      <c r="M250" s="70" t="s">
        <v>3885</v>
      </c>
      <c r="N250" s="61"/>
    </row>
    <row r="251" spans="2:14" ht="15.75">
      <c r="B251" s="95"/>
      <c r="C251" s="60" t="s">
        <v>3645</v>
      </c>
      <c r="D251" s="60"/>
      <c r="E251" s="73"/>
      <c r="F251" s="60"/>
      <c r="G251" s="100"/>
      <c r="H251" s="60" t="s">
        <v>3767</v>
      </c>
      <c r="I251" s="60"/>
      <c r="J251" s="60"/>
      <c r="K251" s="60"/>
      <c r="L251" s="95"/>
      <c r="M251" s="70" t="s">
        <v>3886</v>
      </c>
      <c r="N251" s="61"/>
    </row>
    <row r="252" spans="2:14" ht="15.75">
      <c r="B252" s="95"/>
      <c r="C252" s="60" t="s">
        <v>3646</v>
      </c>
      <c r="D252" s="60"/>
      <c r="E252" s="73"/>
      <c r="F252" s="60"/>
      <c r="G252" s="100"/>
      <c r="H252" s="60" t="s">
        <v>3768</v>
      </c>
      <c r="I252" s="60"/>
      <c r="J252" s="60"/>
      <c r="K252" s="60"/>
      <c r="L252" s="95"/>
      <c r="M252" s="70" t="s">
        <v>3887</v>
      </c>
      <c r="N252" s="61"/>
    </row>
    <row r="253" spans="2:14" ht="15.75">
      <c r="B253" s="95"/>
      <c r="C253" s="60" t="s">
        <v>3647</v>
      </c>
      <c r="D253" s="60"/>
      <c r="E253" s="73"/>
      <c r="F253" s="60"/>
      <c r="G253" s="100"/>
      <c r="H253" s="60" t="s">
        <v>3769</v>
      </c>
      <c r="I253" s="60"/>
      <c r="J253" s="60"/>
      <c r="K253" s="60"/>
      <c r="L253" s="95"/>
      <c r="M253" s="70" t="s">
        <v>3888</v>
      </c>
      <c r="N253" s="61"/>
    </row>
    <row r="254" spans="2:15" ht="15.75">
      <c r="B254" s="95"/>
      <c r="C254" s="60" t="s">
        <v>3648</v>
      </c>
      <c r="D254" s="60"/>
      <c r="E254" s="60"/>
      <c r="F254" s="60"/>
      <c r="G254" s="100"/>
      <c r="H254" s="60" t="s">
        <v>3770</v>
      </c>
      <c r="I254" s="60"/>
      <c r="J254" s="60"/>
      <c r="K254" s="60"/>
      <c r="L254" s="95"/>
      <c r="M254" s="70" t="s">
        <v>3889</v>
      </c>
      <c r="N254" s="61"/>
      <c r="O254" s="26"/>
    </row>
    <row r="255" spans="2:14" ht="15.75">
      <c r="B255" s="95"/>
      <c r="C255" s="60" t="s">
        <v>3649</v>
      </c>
      <c r="D255" s="60"/>
      <c r="E255" s="60"/>
      <c r="F255" s="60"/>
      <c r="G255" s="100"/>
      <c r="H255" s="60" t="s">
        <v>3771</v>
      </c>
      <c r="I255" s="60"/>
      <c r="J255" s="60"/>
      <c r="K255" s="60"/>
      <c r="L255" s="95"/>
      <c r="M255" s="70" t="s">
        <v>3890</v>
      </c>
      <c r="N255" s="61"/>
    </row>
    <row r="256" spans="2:14" ht="15.75">
      <c r="B256" s="95"/>
      <c r="C256" s="60" t="s">
        <v>3650</v>
      </c>
      <c r="D256" s="60"/>
      <c r="E256" s="60"/>
      <c r="F256" s="60"/>
      <c r="G256" s="100"/>
      <c r="H256" s="60" t="s">
        <v>3772</v>
      </c>
      <c r="I256" s="60"/>
      <c r="J256" s="60"/>
      <c r="K256" s="60"/>
      <c r="L256" s="95"/>
      <c r="M256" s="70" t="s">
        <v>3891</v>
      </c>
      <c r="N256" s="61"/>
    </row>
    <row r="257" spans="2:14" ht="15.75">
      <c r="B257" s="95"/>
      <c r="C257" s="62" t="s">
        <v>3651</v>
      </c>
      <c r="D257" s="62" t="s">
        <v>1534</v>
      </c>
      <c r="E257" s="62"/>
      <c r="F257" s="62"/>
      <c r="G257" s="94"/>
      <c r="H257" s="62" t="s">
        <v>3773</v>
      </c>
      <c r="I257" s="62" t="s">
        <v>1534</v>
      </c>
      <c r="J257" s="62"/>
      <c r="K257" s="62"/>
      <c r="L257" s="95"/>
      <c r="M257" s="71" t="s">
        <v>3892</v>
      </c>
      <c r="N257" s="63" t="s">
        <v>1534</v>
      </c>
    </row>
    <row r="258" spans="2:16" ht="15.75">
      <c r="B258" s="94">
        <v>2</v>
      </c>
      <c r="C258" s="60" t="s">
        <v>3652</v>
      </c>
      <c r="D258" s="60" t="s">
        <v>3643</v>
      </c>
      <c r="E258" s="60"/>
      <c r="F258" s="60"/>
      <c r="G258" s="94">
        <v>15</v>
      </c>
      <c r="H258" s="60" t="s">
        <v>3774</v>
      </c>
      <c r="I258" s="60" t="s">
        <v>3775</v>
      </c>
      <c r="J258" s="60"/>
      <c r="K258" s="60"/>
      <c r="L258" s="100">
        <v>28</v>
      </c>
      <c r="M258" s="70" t="s">
        <v>3893</v>
      </c>
      <c r="N258" s="61" t="s">
        <v>3643</v>
      </c>
      <c r="P258" s="36"/>
    </row>
    <row r="259" spans="2:16" ht="15.75">
      <c r="B259" s="95"/>
      <c r="C259" s="60" t="s">
        <v>3653</v>
      </c>
      <c r="D259" s="60"/>
      <c r="E259" s="60"/>
      <c r="F259" s="60"/>
      <c r="G259" s="95"/>
      <c r="H259" s="60" t="s">
        <v>3776</v>
      </c>
      <c r="I259" s="60"/>
      <c r="J259" s="60"/>
      <c r="K259" s="60"/>
      <c r="L259" s="100"/>
      <c r="M259" s="70" t="s">
        <v>3894</v>
      </c>
      <c r="N259" s="61"/>
      <c r="P259" s="36"/>
    </row>
    <row r="260" spans="2:16" ht="15.75">
      <c r="B260" s="95"/>
      <c r="C260" s="60" t="s">
        <v>3654</v>
      </c>
      <c r="D260" s="60"/>
      <c r="E260" s="60"/>
      <c r="F260" s="60"/>
      <c r="G260" s="95"/>
      <c r="H260" s="60" t="s">
        <v>3777</v>
      </c>
      <c r="I260" s="60"/>
      <c r="J260" s="60"/>
      <c r="K260" s="60"/>
      <c r="L260" s="100"/>
      <c r="M260" s="70" t="s">
        <v>3895</v>
      </c>
      <c r="N260" s="61"/>
      <c r="P260" s="36"/>
    </row>
    <row r="261" spans="2:16" ht="15.75">
      <c r="B261" s="95"/>
      <c r="C261" s="60" t="s">
        <v>3655</v>
      </c>
      <c r="D261" s="60"/>
      <c r="E261" s="60"/>
      <c r="F261" s="60"/>
      <c r="G261" s="95"/>
      <c r="H261" s="60" t="s">
        <v>3778</v>
      </c>
      <c r="I261" s="60"/>
      <c r="J261" s="60"/>
      <c r="K261" s="60"/>
      <c r="L261" s="100"/>
      <c r="M261" s="70" t="s">
        <v>3896</v>
      </c>
      <c r="N261" s="61"/>
      <c r="P261" s="36"/>
    </row>
    <row r="262" spans="2:16" ht="15.75">
      <c r="B262" s="95"/>
      <c r="C262" s="60" t="s">
        <v>3656</v>
      </c>
      <c r="D262" s="60"/>
      <c r="E262" s="60"/>
      <c r="F262" s="60"/>
      <c r="G262" s="95"/>
      <c r="H262" s="60" t="s">
        <v>3779</v>
      </c>
      <c r="I262" s="60"/>
      <c r="J262" s="60"/>
      <c r="K262" s="60"/>
      <c r="L262" s="100"/>
      <c r="M262" s="70" t="s">
        <v>3897</v>
      </c>
      <c r="N262" s="61"/>
      <c r="P262" s="36"/>
    </row>
    <row r="263" spans="2:16" ht="15.75">
      <c r="B263" s="95"/>
      <c r="C263" s="60" t="s">
        <v>3657</v>
      </c>
      <c r="D263" s="60"/>
      <c r="E263" s="60"/>
      <c r="F263" s="60"/>
      <c r="G263" s="95"/>
      <c r="H263" s="60" t="s">
        <v>3780</v>
      </c>
      <c r="I263" s="60"/>
      <c r="J263" s="60"/>
      <c r="K263" s="60"/>
      <c r="L263" s="100"/>
      <c r="M263" s="70" t="s">
        <v>3898</v>
      </c>
      <c r="N263" s="61"/>
      <c r="P263" s="36"/>
    </row>
    <row r="264" spans="2:16" ht="15.75">
      <c r="B264" s="104"/>
      <c r="C264" s="60" t="s">
        <v>3658</v>
      </c>
      <c r="D264" s="60"/>
      <c r="E264" s="60"/>
      <c r="F264" s="60"/>
      <c r="G264" s="104"/>
      <c r="H264" s="60" t="s">
        <v>3781</v>
      </c>
      <c r="I264" s="60"/>
      <c r="J264" s="60"/>
      <c r="K264" s="60"/>
      <c r="L264" s="104"/>
      <c r="M264" s="70" t="s">
        <v>3899</v>
      </c>
      <c r="N264" s="61"/>
      <c r="P264" s="36"/>
    </row>
    <row r="265" spans="2:16" ht="15.75">
      <c r="B265" s="100"/>
      <c r="C265" s="60" t="s">
        <v>3659</v>
      </c>
      <c r="D265" s="60"/>
      <c r="E265" s="60"/>
      <c r="F265" s="60"/>
      <c r="G265" s="100"/>
      <c r="H265" s="60" t="s">
        <v>3782</v>
      </c>
      <c r="I265" s="60"/>
      <c r="J265" s="60"/>
      <c r="K265" s="60"/>
      <c r="L265" s="100"/>
      <c r="M265" s="70" t="s">
        <v>3900</v>
      </c>
      <c r="N265" s="61"/>
      <c r="P265" s="36"/>
    </row>
    <row r="266" spans="2:16" ht="15.75">
      <c r="B266" s="94"/>
      <c r="C266" s="62" t="s">
        <v>3660</v>
      </c>
      <c r="D266" s="62" t="s">
        <v>1534</v>
      </c>
      <c r="E266" s="62"/>
      <c r="F266" s="62"/>
      <c r="G266" s="94"/>
      <c r="H266" s="62" t="s">
        <v>3783</v>
      </c>
      <c r="I266" s="62" t="s">
        <v>1534</v>
      </c>
      <c r="J266" s="62"/>
      <c r="K266" s="62"/>
      <c r="L266" s="94"/>
      <c r="M266" s="71" t="s">
        <v>3901</v>
      </c>
      <c r="N266" s="63" t="s">
        <v>1534</v>
      </c>
      <c r="P266" s="36"/>
    </row>
    <row r="267" spans="2:16" ht="15.75">
      <c r="B267" s="94">
        <v>3</v>
      </c>
      <c r="C267" s="60" t="s">
        <v>3661</v>
      </c>
      <c r="D267" s="60" t="s">
        <v>3662</v>
      </c>
      <c r="E267" s="60"/>
      <c r="F267" s="60"/>
      <c r="G267" s="94">
        <v>16</v>
      </c>
      <c r="H267" s="60" t="s">
        <v>3784</v>
      </c>
      <c r="I267" s="60" t="s">
        <v>3775</v>
      </c>
      <c r="J267" s="60"/>
      <c r="K267" s="60"/>
      <c r="L267" s="100">
        <v>29</v>
      </c>
      <c r="M267" s="70" t="s">
        <v>3902</v>
      </c>
      <c r="N267" s="61" t="s">
        <v>3903</v>
      </c>
      <c r="P267" s="36"/>
    </row>
    <row r="268" spans="2:16" ht="15.75">
      <c r="B268" s="95"/>
      <c r="C268" s="60" t="s">
        <v>3663</v>
      </c>
      <c r="D268" s="60"/>
      <c r="E268" s="60"/>
      <c r="F268" s="60"/>
      <c r="G268" s="95"/>
      <c r="H268" s="60" t="s">
        <v>3785</v>
      </c>
      <c r="I268" s="60"/>
      <c r="J268" s="60"/>
      <c r="K268" s="60"/>
      <c r="L268" s="100"/>
      <c r="M268" s="70" t="s">
        <v>3904</v>
      </c>
      <c r="N268" s="61"/>
      <c r="P268" s="36"/>
    </row>
    <row r="269" spans="2:16" ht="15.75">
      <c r="B269" s="95"/>
      <c r="C269" s="60" t="s">
        <v>3664</v>
      </c>
      <c r="D269" s="60"/>
      <c r="E269" s="60"/>
      <c r="F269" s="60"/>
      <c r="G269" s="95"/>
      <c r="H269" s="60" t="s">
        <v>3786</v>
      </c>
      <c r="I269" s="60"/>
      <c r="J269" s="60"/>
      <c r="K269" s="60"/>
      <c r="L269" s="100"/>
      <c r="M269" s="70" t="s">
        <v>3905</v>
      </c>
      <c r="N269" s="61"/>
      <c r="P269" s="36"/>
    </row>
    <row r="270" spans="2:16" ht="15.75">
      <c r="B270" s="95"/>
      <c r="C270" s="60" t="s">
        <v>3665</v>
      </c>
      <c r="D270" s="60"/>
      <c r="E270" s="60"/>
      <c r="F270" s="60"/>
      <c r="G270" s="95"/>
      <c r="H270" s="60" t="s">
        <v>3787</v>
      </c>
      <c r="I270" s="60"/>
      <c r="J270" s="60"/>
      <c r="K270" s="60"/>
      <c r="L270" s="100"/>
      <c r="M270" s="70" t="s">
        <v>3906</v>
      </c>
      <c r="N270" s="61"/>
      <c r="P270" s="36"/>
    </row>
    <row r="271" spans="2:16" ht="15.75">
      <c r="B271" s="95"/>
      <c r="C271" s="60" t="s">
        <v>3666</v>
      </c>
      <c r="D271" s="60"/>
      <c r="E271" s="60"/>
      <c r="F271" s="60"/>
      <c r="G271" s="95"/>
      <c r="H271" s="60" t="s">
        <v>3788</v>
      </c>
      <c r="I271" s="60"/>
      <c r="J271" s="60"/>
      <c r="K271" s="60"/>
      <c r="L271" s="100"/>
      <c r="M271" s="70" t="s">
        <v>3907</v>
      </c>
      <c r="N271" s="61"/>
      <c r="P271" s="36"/>
    </row>
    <row r="272" spans="2:16" ht="15.75">
      <c r="B272" s="95"/>
      <c r="C272" s="60" t="s">
        <v>3667</v>
      </c>
      <c r="D272" s="60"/>
      <c r="E272" s="60"/>
      <c r="F272" s="60"/>
      <c r="G272" s="95"/>
      <c r="H272" s="60" t="s">
        <v>3789</v>
      </c>
      <c r="I272" s="60"/>
      <c r="J272" s="60"/>
      <c r="K272" s="60"/>
      <c r="L272" s="100"/>
      <c r="M272" s="70" t="s">
        <v>3908</v>
      </c>
      <c r="N272" s="61"/>
      <c r="P272" s="36"/>
    </row>
    <row r="273" spans="2:16" ht="15.75">
      <c r="B273" s="104"/>
      <c r="C273" s="60" t="s">
        <v>3668</v>
      </c>
      <c r="D273" s="60"/>
      <c r="E273" s="60"/>
      <c r="F273" s="60"/>
      <c r="G273" s="104"/>
      <c r="H273" s="60" t="s">
        <v>3790</v>
      </c>
      <c r="I273" s="60"/>
      <c r="J273" s="60"/>
      <c r="K273" s="60"/>
      <c r="L273" s="104"/>
      <c r="M273" s="70" t="s">
        <v>3909</v>
      </c>
      <c r="N273" s="61"/>
      <c r="P273" s="36"/>
    </row>
    <row r="274" spans="2:16" ht="15.75">
      <c r="B274" s="100"/>
      <c r="C274" s="60" t="s">
        <v>3669</v>
      </c>
      <c r="D274" s="60"/>
      <c r="E274" s="60"/>
      <c r="F274" s="60"/>
      <c r="G274" s="100"/>
      <c r="H274" s="60" t="s">
        <v>3791</v>
      </c>
      <c r="I274" s="60"/>
      <c r="J274" s="60"/>
      <c r="K274" s="60"/>
      <c r="L274" s="100"/>
      <c r="M274" s="70" t="s">
        <v>3910</v>
      </c>
      <c r="N274" s="61"/>
      <c r="P274" s="36"/>
    </row>
    <row r="275" spans="2:16" ht="15.75">
      <c r="B275" s="94"/>
      <c r="C275" s="62" t="s">
        <v>3670</v>
      </c>
      <c r="D275" s="62" t="s">
        <v>1534</v>
      </c>
      <c r="E275" s="62"/>
      <c r="F275" s="62"/>
      <c r="G275" s="94"/>
      <c r="H275" s="62" t="s">
        <v>3792</v>
      </c>
      <c r="I275" s="62" t="s">
        <v>1534</v>
      </c>
      <c r="J275" s="62"/>
      <c r="K275" s="62"/>
      <c r="L275" s="94"/>
      <c r="M275" s="71" t="s">
        <v>3911</v>
      </c>
      <c r="N275" s="63" t="s">
        <v>1534</v>
      </c>
      <c r="P275" s="36"/>
    </row>
    <row r="276" spans="2:16" ht="15.75">
      <c r="B276" s="94">
        <v>4</v>
      </c>
      <c r="C276" s="60" t="s">
        <v>3671</v>
      </c>
      <c r="D276" s="60" t="s">
        <v>3662</v>
      </c>
      <c r="E276" s="60"/>
      <c r="F276" s="60"/>
      <c r="G276" s="94">
        <v>17</v>
      </c>
      <c r="H276" s="60" t="s">
        <v>3793</v>
      </c>
      <c r="I276" s="60" t="s">
        <v>3775</v>
      </c>
      <c r="J276" s="60"/>
      <c r="K276" s="60"/>
      <c r="L276" s="100">
        <v>30</v>
      </c>
      <c r="M276" s="70" t="s">
        <v>3912</v>
      </c>
      <c r="N276" s="61" t="s">
        <v>3903</v>
      </c>
      <c r="P276" s="36"/>
    </row>
    <row r="277" spans="2:16" ht="15.75">
      <c r="B277" s="95"/>
      <c r="C277" s="60" t="s">
        <v>3672</v>
      </c>
      <c r="D277" s="60"/>
      <c r="E277" s="60"/>
      <c r="F277" s="60"/>
      <c r="G277" s="95"/>
      <c r="H277" s="60" t="s">
        <v>3794</v>
      </c>
      <c r="I277" s="60"/>
      <c r="J277" s="60"/>
      <c r="K277" s="60"/>
      <c r="L277" s="100"/>
      <c r="M277" s="70" t="s">
        <v>3913</v>
      </c>
      <c r="N277" s="61"/>
      <c r="P277" s="36"/>
    </row>
    <row r="278" spans="2:16" ht="15.75">
      <c r="B278" s="95"/>
      <c r="C278" s="60" t="s">
        <v>3673</v>
      </c>
      <c r="D278" s="60"/>
      <c r="E278" s="60"/>
      <c r="F278" s="60"/>
      <c r="G278" s="95"/>
      <c r="H278" s="60" t="s">
        <v>3795</v>
      </c>
      <c r="I278" s="60"/>
      <c r="J278" s="60"/>
      <c r="K278" s="60"/>
      <c r="L278" s="100"/>
      <c r="M278" s="70" t="s">
        <v>3914</v>
      </c>
      <c r="N278" s="61"/>
      <c r="P278" s="36"/>
    </row>
    <row r="279" spans="2:16" ht="15.75">
      <c r="B279" s="95"/>
      <c r="C279" s="60" t="s">
        <v>3674</v>
      </c>
      <c r="D279" s="60"/>
      <c r="E279" s="60"/>
      <c r="F279" s="60"/>
      <c r="G279" s="95"/>
      <c r="H279" s="60" t="s">
        <v>3796</v>
      </c>
      <c r="I279" s="60"/>
      <c r="J279" s="60"/>
      <c r="K279" s="60"/>
      <c r="L279" s="100"/>
      <c r="M279" s="70" t="s">
        <v>3915</v>
      </c>
      <c r="N279" s="61"/>
      <c r="P279" s="36"/>
    </row>
    <row r="280" spans="2:16" ht="15.75">
      <c r="B280" s="95"/>
      <c r="C280" s="60" t="s">
        <v>3675</v>
      </c>
      <c r="D280" s="60"/>
      <c r="E280" s="60"/>
      <c r="F280" s="60"/>
      <c r="G280" s="95"/>
      <c r="H280" s="60" t="s">
        <v>3797</v>
      </c>
      <c r="I280" s="60"/>
      <c r="J280" s="60"/>
      <c r="K280" s="60"/>
      <c r="L280" s="100"/>
      <c r="M280" s="70" t="s">
        <v>3916</v>
      </c>
      <c r="N280" s="61"/>
      <c r="P280" s="36"/>
    </row>
    <row r="281" spans="2:16" ht="15.75">
      <c r="B281" s="95"/>
      <c r="C281" s="60" t="s">
        <v>3676</v>
      </c>
      <c r="D281" s="60"/>
      <c r="E281" s="60"/>
      <c r="F281" s="60"/>
      <c r="G281" s="95"/>
      <c r="H281" s="60" t="s">
        <v>3798</v>
      </c>
      <c r="I281" s="60"/>
      <c r="J281" s="60"/>
      <c r="K281" s="60"/>
      <c r="L281" s="100"/>
      <c r="M281" s="70" t="s">
        <v>3917</v>
      </c>
      <c r="N281" s="61"/>
      <c r="P281" s="36"/>
    </row>
    <row r="282" spans="2:16" ht="15.75">
      <c r="B282" s="104"/>
      <c r="C282" s="60" t="s">
        <v>3677</v>
      </c>
      <c r="D282" s="60"/>
      <c r="E282" s="60"/>
      <c r="F282" s="60"/>
      <c r="G282" s="104"/>
      <c r="H282" s="60" t="s">
        <v>3799</v>
      </c>
      <c r="I282" s="60"/>
      <c r="J282" s="60"/>
      <c r="K282" s="60"/>
      <c r="L282" s="104"/>
      <c r="M282" s="70" t="s">
        <v>3918</v>
      </c>
      <c r="N282" s="61"/>
      <c r="P282" s="36"/>
    </row>
    <row r="283" spans="2:16" ht="15.75">
      <c r="B283" s="100"/>
      <c r="C283" s="60" t="s">
        <v>3678</v>
      </c>
      <c r="D283" s="60"/>
      <c r="E283" s="60"/>
      <c r="F283" s="60"/>
      <c r="G283" s="100"/>
      <c r="H283" s="60" t="s">
        <v>3800</v>
      </c>
      <c r="I283" s="60"/>
      <c r="J283" s="60"/>
      <c r="K283" s="60"/>
      <c r="L283" s="100"/>
      <c r="M283" s="70" t="s">
        <v>3919</v>
      </c>
      <c r="N283" s="61"/>
      <c r="P283" s="36"/>
    </row>
    <row r="284" spans="2:16" ht="15.75">
      <c r="B284" s="94"/>
      <c r="C284" s="62" t="s">
        <v>3679</v>
      </c>
      <c r="D284" s="62" t="s">
        <v>1534</v>
      </c>
      <c r="E284" s="62"/>
      <c r="F284" s="62"/>
      <c r="G284" s="94"/>
      <c r="H284" s="62" t="s">
        <v>3801</v>
      </c>
      <c r="I284" s="62" t="s">
        <v>1534</v>
      </c>
      <c r="J284" s="62"/>
      <c r="K284" s="62"/>
      <c r="L284" s="94"/>
      <c r="M284" s="71" t="s">
        <v>3920</v>
      </c>
      <c r="N284" s="63" t="s">
        <v>1534</v>
      </c>
      <c r="P284" s="36"/>
    </row>
    <row r="285" spans="2:16" ht="15.75">
      <c r="B285" s="94">
        <v>5</v>
      </c>
      <c r="C285" s="60" t="s">
        <v>3680</v>
      </c>
      <c r="D285" s="60" t="s">
        <v>3681</v>
      </c>
      <c r="E285" s="60"/>
      <c r="F285" s="60"/>
      <c r="G285" s="94">
        <v>18</v>
      </c>
      <c r="H285" s="60" t="s">
        <v>3802</v>
      </c>
      <c r="I285" s="60" t="s">
        <v>3775</v>
      </c>
      <c r="J285" s="60"/>
      <c r="K285" s="61"/>
      <c r="L285" s="100">
        <v>31</v>
      </c>
      <c r="M285" s="70" t="s">
        <v>3921</v>
      </c>
      <c r="N285" s="61" t="s">
        <v>3922</v>
      </c>
      <c r="P285" s="36"/>
    </row>
    <row r="286" spans="2:16" ht="15.75">
      <c r="B286" s="95"/>
      <c r="C286" s="60" t="s">
        <v>3682</v>
      </c>
      <c r="D286" s="60"/>
      <c r="E286" s="60"/>
      <c r="F286" s="60"/>
      <c r="G286" s="95"/>
      <c r="H286" s="60" t="s">
        <v>3803</v>
      </c>
      <c r="I286" s="60"/>
      <c r="J286" s="60"/>
      <c r="K286" s="61"/>
      <c r="L286" s="100"/>
      <c r="M286" s="70" t="s">
        <v>3923</v>
      </c>
      <c r="N286" s="61"/>
      <c r="P286" s="36"/>
    </row>
    <row r="287" spans="2:16" ht="15.75">
      <c r="B287" s="95"/>
      <c r="C287" s="60" t="s">
        <v>3683</v>
      </c>
      <c r="D287" s="60"/>
      <c r="E287" s="60"/>
      <c r="F287" s="60"/>
      <c r="G287" s="95"/>
      <c r="H287" s="60" t="s">
        <v>3804</v>
      </c>
      <c r="I287" s="60"/>
      <c r="J287" s="60"/>
      <c r="K287" s="61"/>
      <c r="L287" s="100"/>
      <c r="M287" s="70" t="s">
        <v>3924</v>
      </c>
      <c r="N287" s="61"/>
      <c r="P287" s="36"/>
    </row>
    <row r="288" spans="2:16" ht="15.75">
      <c r="B288" s="95"/>
      <c r="C288" s="60" t="s">
        <v>3684</v>
      </c>
      <c r="D288" s="60"/>
      <c r="E288" s="60"/>
      <c r="F288" s="60"/>
      <c r="G288" s="95"/>
      <c r="H288" s="60" t="s">
        <v>3805</v>
      </c>
      <c r="I288" s="60"/>
      <c r="J288" s="60"/>
      <c r="K288" s="61"/>
      <c r="L288" s="100"/>
      <c r="M288" s="70" t="s">
        <v>3925</v>
      </c>
      <c r="N288" s="61"/>
      <c r="P288" s="36"/>
    </row>
    <row r="289" spans="2:16" ht="15.75">
      <c r="B289" s="95"/>
      <c r="C289" s="60" t="s">
        <v>3685</v>
      </c>
      <c r="D289" s="60"/>
      <c r="E289" s="60"/>
      <c r="F289" s="60"/>
      <c r="G289" s="95"/>
      <c r="H289" s="60" t="s">
        <v>3806</v>
      </c>
      <c r="I289" s="60"/>
      <c r="J289" s="60"/>
      <c r="K289" s="61"/>
      <c r="L289" s="100"/>
      <c r="M289" s="70" t="s">
        <v>3926</v>
      </c>
      <c r="N289" s="61"/>
      <c r="P289" s="36"/>
    </row>
    <row r="290" spans="2:16" ht="15.75">
      <c r="B290" s="95"/>
      <c r="C290" s="60" t="s">
        <v>3686</v>
      </c>
      <c r="D290" s="60"/>
      <c r="E290" s="60"/>
      <c r="F290" s="60"/>
      <c r="G290" s="95"/>
      <c r="H290" s="60" t="s">
        <v>3807</v>
      </c>
      <c r="I290" s="60"/>
      <c r="J290" s="60"/>
      <c r="K290" s="61"/>
      <c r="L290" s="100"/>
      <c r="M290" s="70" t="s">
        <v>3927</v>
      </c>
      <c r="N290" s="61"/>
      <c r="P290" s="36"/>
    </row>
    <row r="291" spans="2:16" ht="15.75">
      <c r="B291" s="104"/>
      <c r="C291" s="60" t="s">
        <v>3687</v>
      </c>
      <c r="D291" s="60"/>
      <c r="E291" s="60"/>
      <c r="F291" s="60"/>
      <c r="G291" s="104"/>
      <c r="H291" s="60" t="s">
        <v>3808</v>
      </c>
      <c r="I291" s="60"/>
      <c r="J291" s="60"/>
      <c r="K291" s="61"/>
      <c r="L291" s="104"/>
      <c r="M291" s="70" t="s">
        <v>3928</v>
      </c>
      <c r="N291" s="61"/>
      <c r="P291" s="36"/>
    </row>
    <row r="292" spans="2:16" ht="15.75">
      <c r="B292" s="100"/>
      <c r="C292" s="60" t="s">
        <v>3688</v>
      </c>
      <c r="D292" s="60"/>
      <c r="E292" s="60"/>
      <c r="F292" s="60"/>
      <c r="G292" s="100"/>
      <c r="H292" s="60" t="s">
        <v>3809</v>
      </c>
      <c r="I292" s="60"/>
      <c r="J292" s="60"/>
      <c r="K292" s="61"/>
      <c r="L292" s="100"/>
      <c r="M292" s="70" t="s">
        <v>3929</v>
      </c>
      <c r="N292" s="61"/>
      <c r="P292" s="36"/>
    </row>
    <row r="293" spans="2:16" ht="15.75">
      <c r="B293" s="94"/>
      <c r="C293" s="62" t="s">
        <v>3689</v>
      </c>
      <c r="D293" s="62" t="s">
        <v>1534</v>
      </c>
      <c r="E293" s="62"/>
      <c r="F293" s="62"/>
      <c r="G293" s="94"/>
      <c r="H293" s="62" t="s">
        <v>3810</v>
      </c>
      <c r="I293" s="62" t="s">
        <v>1534</v>
      </c>
      <c r="J293" s="62"/>
      <c r="K293" s="63"/>
      <c r="L293" s="94"/>
      <c r="M293" s="71" t="s">
        <v>3930</v>
      </c>
      <c r="N293" s="63" t="s">
        <v>1534</v>
      </c>
      <c r="P293" s="36"/>
    </row>
    <row r="294" spans="2:16" ht="15.75">
      <c r="B294" s="94">
        <v>6</v>
      </c>
      <c r="C294" s="60" t="s">
        <v>3690</v>
      </c>
      <c r="D294" s="60" t="s">
        <v>3681</v>
      </c>
      <c r="E294" s="60"/>
      <c r="F294" s="60"/>
      <c r="G294" s="94">
        <v>19</v>
      </c>
      <c r="H294" s="60" t="s">
        <v>3811</v>
      </c>
      <c r="I294" s="60" t="s">
        <v>3775</v>
      </c>
      <c r="J294" s="60"/>
      <c r="K294" s="61"/>
      <c r="L294" s="100">
        <v>32</v>
      </c>
      <c r="M294" s="70" t="s">
        <v>3931</v>
      </c>
      <c r="N294" s="61" t="s">
        <v>3922</v>
      </c>
      <c r="P294" s="36"/>
    </row>
    <row r="295" spans="2:16" ht="15.75">
      <c r="B295" s="95"/>
      <c r="C295" s="60" t="s">
        <v>3691</v>
      </c>
      <c r="D295" s="60"/>
      <c r="E295" s="60"/>
      <c r="F295" s="60"/>
      <c r="G295" s="95"/>
      <c r="H295" s="60" t="s">
        <v>3812</v>
      </c>
      <c r="I295" s="60"/>
      <c r="J295" s="60"/>
      <c r="K295" s="61"/>
      <c r="L295" s="100"/>
      <c r="M295" s="70" t="s">
        <v>3932</v>
      </c>
      <c r="N295" s="61"/>
      <c r="P295" s="36"/>
    </row>
    <row r="296" spans="2:16" ht="15.75">
      <c r="B296" s="95"/>
      <c r="C296" s="60" t="s">
        <v>3692</v>
      </c>
      <c r="D296" s="60"/>
      <c r="E296" s="60"/>
      <c r="F296" s="60"/>
      <c r="G296" s="95"/>
      <c r="H296" s="60" t="s">
        <v>3813</v>
      </c>
      <c r="I296" s="60"/>
      <c r="J296" s="60"/>
      <c r="K296" s="61"/>
      <c r="L296" s="100"/>
      <c r="M296" s="70" t="s">
        <v>3933</v>
      </c>
      <c r="N296" s="61"/>
      <c r="P296" s="36"/>
    </row>
    <row r="297" spans="2:16" ht="15.75">
      <c r="B297" s="95"/>
      <c r="C297" s="60" t="s">
        <v>3693</v>
      </c>
      <c r="D297" s="60"/>
      <c r="E297" s="60"/>
      <c r="F297" s="60"/>
      <c r="G297" s="95"/>
      <c r="H297" s="60" t="s">
        <v>3814</v>
      </c>
      <c r="I297" s="60"/>
      <c r="J297" s="60"/>
      <c r="K297" s="61"/>
      <c r="L297" s="100"/>
      <c r="M297" s="70" t="s">
        <v>3934</v>
      </c>
      <c r="N297" s="61"/>
      <c r="P297" s="36"/>
    </row>
    <row r="298" spans="2:16" ht="15.75">
      <c r="B298" s="95"/>
      <c r="C298" s="60" t="s">
        <v>3694</v>
      </c>
      <c r="D298" s="60"/>
      <c r="E298" s="60"/>
      <c r="F298" s="60"/>
      <c r="G298" s="95"/>
      <c r="H298" s="60" t="s">
        <v>3815</v>
      </c>
      <c r="I298" s="60"/>
      <c r="J298" s="60"/>
      <c r="K298" s="61"/>
      <c r="L298" s="100"/>
      <c r="M298" s="70" t="s">
        <v>3935</v>
      </c>
      <c r="N298" s="61"/>
      <c r="P298" s="36"/>
    </row>
    <row r="299" spans="2:16" ht="15.75">
      <c r="B299" s="95"/>
      <c r="C299" s="60" t="s">
        <v>3695</v>
      </c>
      <c r="D299" s="60"/>
      <c r="E299" s="60"/>
      <c r="F299" s="60"/>
      <c r="G299" s="95"/>
      <c r="H299" s="60" t="s">
        <v>3816</v>
      </c>
      <c r="I299" s="60"/>
      <c r="J299" s="60"/>
      <c r="K299" s="61"/>
      <c r="L299" s="100"/>
      <c r="M299" s="70" t="s">
        <v>3936</v>
      </c>
      <c r="N299" s="61"/>
      <c r="P299" s="36"/>
    </row>
    <row r="300" spans="2:16" ht="15.75">
      <c r="B300" s="104"/>
      <c r="C300" s="60" t="s">
        <v>3696</v>
      </c>
      <c r="D300" s="60"/>
      <c r="E300" s="60"/>
      <c r="F300" s="60"/>
      <c r="G300" s="104"/>
      <c r="H300" s="60" t="s">
        <v>3817</v>
      </c>
      <c r="I300" s="60"/>
      <c r="J300" s="60"/>
      <c r="K300" s="61"/>
      <c r="L300" s="104"/>
      <c r="M300" s="70" t="s">
        <v>3937</v>
      </c>
      <c r="N300" s="61"/>
      <c r="P300" s="36"/>
    </row>
    <row r="301" spans="2:16" ht="15.75">
      <c r="B301" s="100"/>
      <c r="C301" s="60" t="s">
        <v>3697</v>
      </c>
      <c r="D301" s="60"/>
      <c r="E301" s="60"/>
      <c r="F301" s="60"/>
      <c r="G301" s="100"/>
      <c r="H301" s="60" t="s">
        <v>3818</v>
      </c>
      <c r="I301" s="60"/>
      <c r="J301" s="60"/>
      <c r="K301" s="61"/>
      <c r="L301" s="100"/>
      <c r="M301" s="70" t="s">
        <v>3938</v>
      </c>
      <c r="N301" s="61"/>
      <c r="P301" s="36"/>
    </row>
    <row r="302" spans="2:16" ht="15.75">
      <c r="B302" s="94"/>
      <c r="C302" s="62" t="s">
        <v>3698</v>
      </c>
      <c r="D302" s="62" t="s">
        <v>1534</v>
      </c>
      <c r="E302" s="62"/>
      <c r="F302" s="62"/>
      <c r="G302" s="94"/>
      <c r="H302" s="62" t="s">
        <v>3819</v>
      </c>
      <c r="I302" s="62" t="s">
        <v>1534</v>
      </c>
      <c r="J302" s="62"/>
      <c r="K302" s="63"/>
      <c r="L302" s="94"/>
      <c r="M302" s="71" t="s">
        <v>3939</v>
      </c>
      <c r="N302" s="63" t="s">
        <v>1534</v>
      </c>
      <c r="P302" s="36"/>
    </row>
    <row r="303" spans="2:16" ht="15.75">
      <c r="B303" s="94">
        <v>7</v>
      </c>
      <c r="C303" s="60" t="s">
        <v>3699</v>
      </c>
      <c r="D303" s="60" t="s">
        <v>3700</v>
      </c>
      <c r="E303" s="60"/>
      <c r="F303" s="60"/>
      <c r="G303" s="94">
        <v>20</v>
      </c>
      <c r="H303" s="60" t="s">
        <v>3820</v>
      </c>
      <c r="I303" s="60" t="s">
        <v>3775</v>
      </c>
      <c r="J303" s="60"/>
      <c r="K303" s="61"/>
      <c r="L303" s="100">
        <v>33</v>
      </c>
      <c r="M303" s="70" t="s">
        <v>3940</v>
      </c>
      <c r="N303" s="61" t="s">
        <v>3941</v>
      </c>
      <c r="P303" s="36"/>
    </row>
    <row r="304" spans="2:16" ht="15.75">
      <c r="B304" s="95"/>
      <c r="C304" s="60" t="s">
        <v>3701</v>
      </c>
      <c r="D304" s="60"/>
      <c r="E304" s="60"/>
      <c r="F304" s="60"/>
      <c r="G304" s="95"/>
      <c r="H304" s="60" t="s">
        <v>3821</v>
      </c>
      <c r="I304" s="60"/>
      <c r="J304" s="60"/>
      <c r="K304" s="61"/>
      <c r="L304" s="100"/>
      <c r="M304" s="70" t="s">
        <v>3942</v>
      </c>
      <c r="N304" s="61"/>
      <c r="P304" s="36"/>
    </row>
    <row r="305" spans="2:16" ht="15.75">
      <c r="B305" s="95"/>
      <c r="C305" s="60" t="s">
        <v>3702</v>
      </c>
      <c r="D305" s="60"/>
      <c r="E305" s="60"/>
      <c r="F305" s="60"/>
      <c r="G305" s="95"/>
      <c r="H305" s="60" t="s">
        <v>3822</v>
      </c>
      <c r="I305" s="60"/>
      <c r="J305" s="60"/>
      <c r="K305" s="61"/>
      <c r="L305" s="100"/>
      <c r="M305" s="70" t="s">
        <v>3943</v>
      </c>
      <c r="N305" s="61"/>
      <c r="P305" s="36"/>
    </row>
    <row r="306" spans="2:16" ht="15.75">
      <c r="B306" s="95"/>
      <c r="C306" s="60" t="s">
        <v>3703</v>
      </c>
      <c r="D306" s="60"/>
      <c r="E306" s="60"/>
      <c r="F306" s="60"/>
      <c r="G306" s="95"/>
      <c r="H306" s="60" t="s">
        <v>3823</v>
      </c>
      <c r="I306" s="60"/>
      <c r="J306" s="60"/>
      <c r="K306" s="61"/>
      <c r="L306" s="100"/>
      <c r="M306" s="70" t="s">
        <v>3944</v>
      </c>
      <c r="N306" s="61"/>
      <c r="P306" s="36"/>
    </row>
    <row r="307" spans="2:16" ht="15.75">
      <c r="B307" s="95"/>
      <c r="C307" s="60" t="s">
        <v>3704</v>
      </c>
      <c r="D307" s="60"/>
      <c r="E307" s="60"/>
      <c r="F307" s="60"/>
      <c r="G307" s="95"/>
      <c r="H307" s="60" t="s">
        <v>3824</v>
      </c>
      <c r="I307" s="60"/>
      <c r="J307" s="60"/>
      <c r="K307" s="61"/>
      <c r="L307" s="100"/>
      <c r="M307" s="70" t="s">
        <v>3945</v>
      </c>
      <c r="N307" s="61"/>
      <c r="P307" s="36"/>
    </row>
    <row r="308" spans="2:16" ht="15.75">
      <c r="B308" s="95"/>
      <c r="C308" s="60" t="s">
        <v>3705</v>
      </c>
      <c r="D308" s="60"/>
      <c r="E308" s="60"/>
      <c r="F308" s="60"/>
      <c r="G308" s="95"/>
      <c r="H308" s="60" t="s">
        <v>3825</v>
      </c>
      <c r="I308" s="60"/>
      <c r="J308" s="60"/>
      <c r="K308" s="61"/>
      <c r="L308" s="100"/>
      <c r="M308" s="70" t="s">
        <v>3946</v>
      </c>
      <c r="N308" s="61"/>
      <c r="P308" s="36"/>
    </row>
    <row r="309" spans="2:16" ht="15.75">
      <c r="B309" s="104"/>
      <c r="C309" s="60" t="s">
        <v>3706</v>
      </c>
      <c r="D309" s="60"/>
      <c r="E309" s="60"/>
      <c r="F309" s="60"/>
      <c r="G309" s="104"/>
      <c r="H309" s="60" t="s">
        <v>3826</v>
      </c>
      <c r="I309" s="60"/>
      <c r="J309" s="60"/>
      <c r="K309" s="61"/>
      <c r="L309" s="104"/>
      <c r="M309" s="70" t="s">
        <v>3947</v>
      </c>
      <c r="N309" s="61"/>
      <c r="P309" s="36"/>
    </row>
    <row r="310" spans="2:16" ht="15.75">
      <c r="B310" s="100"/>
      <c r="C310" s="60" t="s">
        <v>3707</v>
      </c>
      <c r="D310" s="60"/>
      <c r="E310" s="60"/>
      <c r="F310" s="60"/>
      <c r="G310" s="100"/>
      <c r="H310" s="60" t="s">
        <v>3827</v>
      </c>
      <c r="I310" s="60"/>
      <c r="J310" s="60"/>
      <c r="K310" s="61"/>
      <c r="L310" s="100"/>
      <c r="M310" s="70" t="s">
        <v>3948</v>
      </c>
      <c r="N310" s="61"/>
      <c r="P310" s="36"/>
    </row>
    <row r="311" spans="2:16" ht="15.75">
      <c r="B311" s="94"/>
      <c r="C311" s="62" t="s">
        <v>3708</v>
      </c>
      <c r="D311" s="62" t="s">
        <v>1534</v>
      </c>
      <c r="E311" s="62"/>
      <c r="F311" s="62"/>
      <c r="G311" s="94"/>
      <c r="H311" s="62" t="s">
        <v>3828</v>
      </c>
      <c r="I311" s="62" t="s">
        <v>1534</v>
      </c>
      <c r="J311" s="62"/>
      <c r="K311" s="63"/>
      <c r="L311" s="94"/>
      <c r="M311" s="71" t="s">
        <v>3949</v>
      </c>
      <c r="N311" s="63" t="s">
        <v>1534</v>
      </c>
      <c r="P311" s="36"/>
    </row>
    <row r="312" spans="2:16" ht="15.75">
      <c r="B312" s="94">
        <v>8</v>
      </c>
      <c r="C312" s="60" t="s">
        <v>3709</v>
      </c>
      <c r="D312" s="60" t="s">
        <v>3700</v>
      </c>
      <c r="E312" s="60"/>
      <c r="F312" s="60"/>
      <c r="G312" s="94">
        <v>21</v>
      </c>
      <c r="H312" s="60" t="s">
        <v>3829</v>
      </c>
      <c r="I312" s="60" t="s">
        <v>3775</v>
      </c>
      <c r="J312" s="60"/>
      <c r="K312" s="61"/>
      <c r="L312" s="100">
        <v>34</v>
      </c>
      <c r="M312" s="70" t="s">
        <v>3950</v>
      </c>
      <c r="N312" s="61" t="s">
        <v>3941</v>
      </c>
      <c r="P312" s="36"/>
    </row>
    <row r="313" spans="2:16" ht="15.75">
      <c r="B313" s="95"/>
      <c r="C313" s="60" t="s">
        <v>3710</v>
      </c>
      <c r="D313" s="60"/>
      <c r="E313" s="60"/>
      <c r="F313" s="60"/>
      <c r="G313" s="95"/>
      <c r="H313" s="60" t="s">
        <v>3830</v>
      </c>
      <c r="I313" s="60"/>
      <c r="J313" s="60"/>
      <c r="K313" s="61"/>
      <c r="L313" s="100"/>
      <c r="M313" s="70" t="s">
        <v>3951</v>
      </c>
      <c r="N313" s="61"/>
      <c r="P313" s="36"/>
    </row>
    <row r="314" spans="2:16" ht="15.75">
      <c r="B314" s="95"/>
      <c r="C314" s="60" t="s">
        <v>3711</v>
      </c>
      <c r="D314" s="60"/>
      <c r="E314" s="60"/>
      <c r="F314" s="60"/>
      <c r="G314" s="95"/>
      <c r="H314" s="60" t="s">
        <v>3831</v>
      </c>
      <c r="I314" s="60"/>
      <c r="J314" s="60"/>
      <c r="K314" s="61"/>
      <c r="L314" s="100"/>
      <c r="M314" s="70" t="s">
        <v>3952</v>
      </c>
      <c r="N314" s="61"/>
      <c r="P314" s="36"/>
    </row>
    <row r="315" spans="2:16" ht="15.75">
      <c r="B315" s="95"/>
      <c r="C315" s="60" t="s">
        <v>3712</v>
      </c>
      <c r="D315" s="60"/>
      <c r="E315" s="60"/>
      <c r="F315" s="60"/>
      <c r="G315" s="95"/>
      <c r="H315" s="60" t="s">
        <v>3832</v>
      </c>
      <c r="I315" s="60"/>
      <c r="J315" s="60"/>
      <c r="K315" s="61"/>
      <c r="L315" s="100"/>
      <c r="M315" s="70" t="s">
        <v>3953</v>
      </c>
      <c r="N315" s="61"/>
      <c r="P315" s="36"/>
    </row>
    <row r="316" spans="2:16" ht="15.75">
      <c r="B316" s="95"/>
      <c r="C316" s="60" t="s">
        <v>3713</v>
      </c>
      <c r="D316" s="60"/>
      <c r="E316" s="60"/>
      <c r="F316" s="60"/>
      <c r="G316" s="95"/>
      <c r="H316" s="60" t="s">
        <v>3833</v>
      </c>
      <c r="I316" s="60"/>
      <c r="J316" s="60"/>
      <c r="K316" s="61"/>
      <c r="L316" s="100"/>
      <c r="M316" s="70" t="s">
        <v>3954</v>
      </c>
      <c r="N316" s="61"/>
      <c r="P316" s="36"/>
    </row>
    <row r="317" spans="2:16" ht="15.75">
      <c r="B317" s="95"/>
      <c r="C317" s="60" t="s">
        <v>3714</v>
      </c>
      <c r="D317" s="60"/>
      <c r="E317" s="60"/>
      <c r="F317" s="60"/>
      <c r="G317" s="95"/>
      <c r="H317" s="60" t="s">
        <v>3834</v>
      </c>
      <c r="I317" s="60"/>
      <c r="J317" s="60"/>
      <c r="K317" s="61"/>
      <c r="L317" s="100"/>
      <c r="M317" s="70" t="s">
        <v>3955</v>
      </c>
      <c r="N317" s="61"/>
      <c r="P317" s="36"/>
    </row>
    <row r="318" spans="2:16" ht="15.75">
      <c r="B318" s="104"/>
      <c r="C318" s="60" t="s">
        <v>3715</v>
      </c>
      <c r="D318" s="60"/>
      <c r="E318" s="60"/>
      <c r="F318" s="60"/>
      <c r="G318" s="104"/>
      <c r="H318" s="60" t="s">
        <v>3835</v>
      </c>
      <c r="I318" s="60"/>
      <c r="J318" s="60"/>
      <c r="K318" s="61"/>
      <c r="L318" s="104"/>
      <c r="M318" s="70" t="s">
        <v>3956</v>
      </c>
      <c r="N318" s="61"/>
      <c r="P318" s="36"/>
    </row>
    <row r="319" spans="2:16" ht="15.75">
      <c r="B319" s="100"/>
      <c r="C319" s="60" t="s">
        <v>3716</v>
      </c>
      <c r="D319" s="60"/>
      <c r="E319" s="60"/>
      <c r="F319" s="60"/>
      <c r="G319" s="100"/>
      <c r="H319" s="60" t="s">
        <v>3836</v>
      </c>
      <c r="I319" s="60"/>
      <c r="J319" s="60"/>
      <c r="K319" s="61"/>
      <c r="L319" s="100"/>
      <c r="M319" s="70" t="s">
        <v>3957</v>
      </c>
      <c r="N319" s="61"/>
      <c r="P319" s="36"/>
    </row>
    <row r="320" spans="2:16" ht="15.75">
      <c r="B320" s="94"/>
      <c r="C320" s="62" t="s">
        <v>3717</v>
      </c>
      <c r="D320" s="62" t="s">
        <v>1534</v>
      </c>
      <c r="E320" s="62"/>
      <c r="F320" s="62"/>
      <c r="G320" s="94"/>
      <c r="H320" s="62" t="s">
        <v>3837</v>
      </c>
      <c r="I320" s="62" t="s">
        <v>1534</v>
      </c>
      <c r="J320" s="62"/>
      <c r="K320" s="63"/>
      <c r="L320" s="94"/>
      <c r="M320" s="71" t="s">
        <v>3958</v>
      </c>
      <c r="N320" s="63" t="s">
        <v>1534</v>
      </c>
      <c r="P320" s="36"/>
    </row>
    <row r="321" spans="2:16" ht="15.75">
      <c r="B321" s="94">
        <v>9</v>
      </c>
      <c r="C321" s="60" t="s">
        <v>3718</v>
      </c>
      <c r="D321" s="60" t="s">
        <v>3719</v>
      </c>
      <c r="E321" s="60"/>
      <c r="F321" s="60"/>
      <c r="G321" s="94">
        <v>22</v>
      </c>
      <c r="H321" s="60" t="s">
        <v>3838</v>
      </c>
      <c r="I321" s="60" t="s">
        <v>3775</v>
      </c>
      <c r="J321" s="60"/>
      <c r="K321" s="61"/>
      <c r="L321" s="100">
        <v>35</v>
      </c>
      <c r="M321" s="70" t="s">
        <v>3959</v>
      </c>
      <c r="N321" s="61" t="s">
        <v>3960</v>
      </c>
      <c r="P321" s="36"/>
    </row>
    <row r="322" spans="2:16" ht="15.75">
      <c r="B322" s="95"/>
      <c r="C322" s="60" t="s">
        <v>3720</v>
      </c>
      <c r="D322" s="60"/>
      <c r="E322" s="60"/>
      <c r="F322" s="60"/>
      <c r="G322" s="95"/>
      <c r="H322" s="60" t="s">
        <v>3839</v>
      </c>
      <c r="I322" s="60"/>
      <c r="J322" s="60"/>
      <c r="K322" s="61"/>
      <c r="L322" s="100"/>
      <c r="M322" s="70" t="s">
        <v>3961</v>
      </c>
      <c r="N322" s="61"/>
      <c r="P322" s="36"/>
    </row>
    <row r="323" spans="2:16" ht="15.75">
      <c r="B323" s="95"/>
      <c r="C323" s="60" t="s">
        <v>3721</v>
      </c>
      <c r="D323" s="60"/>
      <c r="E323" s="60"/>
      <c r="F323" s="60"/>
      <c r="G323" s="95"/>
      <c r="H323" s="60" t="s">
        <v>3840</v>
      </c>
      <c r="I323" s="60"/>
      <c r="J323" s="60"/>
      <c r="K323" s="61"/>
      <c r="L323" s="100"/>
      <c r="M323" s="70" t="s">
        <v>3962</v>
      </c>
      <c r="N323" s="61"/>
      <c r="P323" s="36"/>
    </row>
    <row r="324" spans="2:16" ht="15.75">
      <c r="B324" s="95"/>
      <c r="C324" s="60" t="s">
        <v>3722</v>
      </c>
      <c r="D324" s="60"/>
      <c r="E324" s="60"/>
      <c r="F324" s="60"/>
      <c r="G324" s="95"/>
      <c r="H324" s="60" t="s">
        <v>3841</v>
      </c>
      <c r="I324" s="60"/>
      <c r="J324" s="60"/>
      <c r="K324" s="61"/>
      <c r="L324" s="100"/>
      <c r="M324" s="70" t="s">
        <v>3963</v>
      </c>
      <c r="N324" s="61"/>
      <c r="P324" s="36"/>
    </row>
    <row r="325" spans="2:16" ht="15.75">
      <c r="B325" s="95"/>
      <c r="C325" s="60" t="s">
        <v>3723</v>
      </c>
      <c r="D325" s="60"/>
      <c r="E325" s="60"/>
      <c r="F325" s="60"/>
      <c r="G325" s="95"/>
      <c r="H325" s="60" t="s">
        <v>3842</v>
      </c>
      <c r="I325" s="60"/>
      <c r="J325" s="60"/>
      <c r="K325" s="61"/>
      <c r="L325" s="100"/>
      <c r="M325" s="70" t="s">
        <v>3964</v>
      </c>
      <c r="N325" s="61"/>
      <c r="P325" s="36"/>
    </row>
    <row r="326" spans="2:16" ht="15.75">
      <c r="B326" s="95"/>
      <c r="C326" s="60" t="s">
        <v>3724</v>
      </c>
      <c r="D326" s="60"/>
      <c r="E326" s="60"/>
      <c r="F326" s="60"/>
      <c r="G326" s="95"/>
      <c r="H326" s="60" t="s">
        <v>3843</v>
      </c>
      <c r="I326" s="60"/>
      <c r="J326" s="60"/>
      <c r="K326" s="61"/>
      <c r="L326" s="100"/>
      <c r="M326" s="70" t="s">
        <v>3965</v>
      </c>
      <c r="N326" s="61"/>
      <c r="P326" s="36"/>
    </row>
    <row r="327" spans="2:16" ht="15.75">
      <c r="B327" s="104"/>
      <c r="C327" s="60" t="s">
        <v>3725</v>
      </c>
      <c r="D327" s="60"/>
      <c r="E327" s="60"/>
      <c r="F327" s="60"/>
      <c r="G327" s="104"/>
      <c r="H327" s="60" t="s">
        <v>3844</v>
      </c>
      <c r="I327" s="60"/>
      <c r="J327" s="60"/>
      <c r="K327" s="61"/>
      <c r="L327" s="104"/>
      <c r="M327" s="70" t="s">
        <v>3966</v>
      </c>
      <c r="N327" s="61"/>
      <c r="P327" s="36"/>
    </row>
    <row r="328" spans="2:16" ht="15.75">
      <c r="B328" s="100"/>
      <c r="C328" s="60" t="s">
        <v>3726</v>
      </c>
      <c r="D328" s="60"/>
      <c r="E328" s="60"/>
      <c r="F328" s="60"/>
      <c r="G328" s="100"/>
      <c r="H328" s="60" t="s">
        <v>3845</v>
      </c>
      <c r="I328" s="60"/>
      <c r="J328" s="60"/>
      <c r="K328" s="61"/>
      <c r="L328" s="100"/>
      <c r="M328" s="70" t="s">
        <v>3967</v>
      </c>
      <c r="N328" s="61"/>
      <c r="P328" s="36"/>
    </row>
    <row r="329" spans="2:16" ht="15.75">
      <c r="B329" s="94"/>
      <c r="C329" s="62" t="s">
        <v>3727</v>
      </c>
      <c r="D329" s="62" t="s">
        <v>1534</v>
      </c>
      <c r="E329" s="62"/>
      <c r="F329" s="62"/>
      <c r="G329" s="94"/>
      <c r="H329" s="62" t="s">
        <v>3846</v>
      </c>
      <c r="I329" s="62" t="s">
        <v>1534</v>
      </c>
      <c r="J329" s="62"/>
      <c r="K329" s="63"/>
      <c r="L329" s="94"/>
      <c r="M329" s="71" t="s">
        <v>3968</v>
      </c>
      <c r="N329" s="63" t="s">
        <v>1534</v>
      </c>
      <c r="P329" s="36"/>
    </row>
    <row r="330" spans="2:16" ht="15.75">
      <c r="B330" s="94">
        <v>10</v>
      </c>
      <c r="C330" s="60" t="s">
        <v>3728</v>
      </c>
      <c r="D330" s="60" t="s">
        <v>3719</v>
      </c>
      <c r="E330" s="60"/>
      <c r="F330" s="60"/>
      <c r="G330" s="94">
        <v>23</v>
      </c>
      <c r="H330" s="60" t="s">
        <v>3847</v>
      </c>
      <c r="I330" s="60" t="s">
        <v>3775</v>
      </c>
      <c r="J330" s="60"/>
      <c r="K330" s="61"/>
      <c r="L330" s="100">
        <v>36</v>
      </c>
      <c r="M330" s="70" t="s">
        <v>3969</v>
      </c>
      <c r="N330" s="61" t="s">
        <v>3960</v>
      </c>
      <c r="P330" s="36"/>
    </row>
    <row r="331" spans="2:16" ht="15.75">
      <c r="B331" s="95"/>
      <c r="C331" s="60" t="s">
        <v>3729</v>
      </c>
      <c r="D331" s="60"/>
      <c r="E331" s="60"/>
      <c r="F331" s="60"/>
      <c r="G331" s="95"/>
      <c r="H331" s="60" t="s">
        <v>3848</v>
      </c>
      <c r="I331" s="60"/>
      <c r="J331" s="60"/>
      <c r="K331" s="61"/>
      <c r="L331" s="100"/>
      <c r="M331" s="70" t="s">
        <v>3970</v>
      </c>
      <c r="N331" s="61"/>
      <c r="P331" s="36"/>
    </row>
    <row r="332" spans="2:16" ht="15.75">
      <c r="B332" s="95"/>
      <c r="C332" s="60" t="s">
        <v>3730</v>
      </c>
      <c r="D332" s="60"/>
      <c r="E332" s="60"/>
      <c r="F332" s="60"/>
      <c r="G332" s="95"/>
      <c r="H332" s="60" t="s">
        <v>3849</v>
      </c>
      <c r="I332" s="60"/>
      <c r="J332" s="60"/>
      <c r="K332" s="61"/>
      <c r="L332" s="100"/>
      <c r="M332" s="70" t="s">
        <v>3971</v>
      </c>
      <c r="N332" s="61"/>
      <c r="P332" s="36"/>
    </row>
    <row r="333" spans="2:16" ht="15.75">
      <c r="B333" s="95"/>
      <c r="C333" s="60" t="s">
        <v>3731</v>
      </c>
      <c r="D333" s="60"/>
      <c r="E333" s="60"/>
      <c r="F333" s="60"/>
      <c r="G333" s="95"/>
      <c r="H333" s="60" t="s">
        <v>3850</v>
      </c>
      <c r="I333" s="60"/>
      <c r="J333" s="60"/>
      <c r="K333" s="61"/>
      <c r="L333" s="100"/>
      <c r="M333" s="70" t="s">
        <v>3972</v>
      </c>
      <c r="N333" s="61"/>
      <c r="P333" s="36"/>
    </row>
    <row r="334" spans="2:16" ht="15.75">
      <c r="B334" s="95"/>
      <c r="C334" s="60" t="s">
        <v>3732</v>
      </c>
      <c r="D334" s="60"/>
      <c r="E334" s="60"/>
      <c r="F334" s="60"/>
      <c r="G334" s="95"/>
      <c r="H334" s="60" t="s">
        <v>3851</v>
      </c>
      <c r="I334" s="60"/>
      <c r="J334" s="60"/>
      <c r="K334" s="61"/>
      <c r="L334" s="100"/>
      <c r="M334" s="70" t="s">
        <v>3973</v>
      </c>
      <c r="N334" s="61"/>
      <c r="P334" s="36"/>
    </row>
    <row r="335" spans="2:16" ht="15.75">
      <c r="B335" s="95"/>
      <c r="C335" s="60" t="s">
        <v>3733</v>
      </c>
      <c r="D335" s="60"/>
      <c r="E335" s="60"/>
      <c r="F335" s="60"/>
      <c r="G335" s="95"/>
      <c r="H335" s="60" t="s">
        <v>3852</v>
      </c>
      <c r="I335" s="60"/>
      <c r="J335" s="60"/>
      <c r="K335" s="61"/>
      <c r="L335" s="100"/>
      <c r="M335" s="70" t="s">
        <v>3974</v>
      </c>
      <c r="N335" s="61"/>
      <c r="P335" s="36"/>
    </row>
    <row r="336" spans="2:16" ht="15.75">
      <c r="B336" s="104"/>
      <c r="C336" s="60" t="s">
        <v>3734</v>
      </c>
      <c r="D336" s="60"/>
      <c r="E336" s="60"/>
      <c r="F336" s="60"/>
      <c r="G336" s="104"/>
      <c r="H336" s="60" t="s">
        <v>3853</v>
      </c>
      <c r="I336" s="60"/>
      <c r="J336" s="60"/>
      <c r="K336" s="61"/>
      <c r="L336" s="104"/>
      <c r="M336" s="70" t="s">
        <v>3975</v>
      </c>
      <c r="N336" s="61"/>
      <c r="P336" s="36"/>
    </row>
    <row r="337" spans="2:16" ht="15.75">
      <c r="B337" s="100"/>
      <c r="C337" s="60" t="s">
        <v>3735</v>
      </c>
      <c r="D337" s="60"/>
      <c r="E337" s="60"/>
      <c r="F337" s="60"/>
      <c r="G337" s="100"/>
      <c r="H337" s="60" t="s">
        <v>3854</v>
      </c>
      <c r="I337" s="60"/>
      <c r="J337" s="60"/>
      <c r="K337" s="61"/>
      <c r="L337" s="100"/>
      <c r="M337" s="70" t="s">
        <v>3976</v>
      </c>
      <c r="N337" s="61"/>
      <c r="P337" s="36"/>
    </row>
    <row r="338" spans="2:16" ht="15.75">
      <c r="B338" s="94"/>
      <c r="C338" s="62" t="s">
        <v>3736</v>
      </c>
      <c r="D338" s="62" t="s">
        <v>1534</v>
      </c>
      <c r="E338" s="62"/>
      <c r="F338" s="62"/>
      <c r="G338" s="94"/>
      <c r="H338" s="62" t="s">
        <v>3855</v>
      </c>
      <c r="I338" s="62" t="s">
        <v>1534</v>
      </c>
      <c r="J338" s="62"/>
      <c r="K338" s="63"/>
      <c r="L338" s="94"/>
      <c r="M338" s="71" t="s">
        <v>3977</v>
      </c>
      <c r="N338" s="63" t="s">
        <v>1534</v>
      </c>
      <c r="P338" s="36"/>
    </row>
    <row r="339" spans="2:16" ht="15.75">
      <c r="B339" s="94">
        <v>11</v>
      </c>
      <c r="C339" s="60" t="s">
        <v>3737</v>
      </c>
      <c r="D339" s="60" t="s">
        <v>3719</v>
      </c>
      <c r="E339" s="60"/>
      <c r="F339" s="60"/>
      <c r="G339" s="94">
        <v>24</v>
      </c>
      <c r="H339" s="60" t="s">
        <v>3856</v>
      </c>
      <c r="I339" s="60" t="s">
        <v>3775</v>
      </c>
      <c r="J339" s="60"/>
      <c r="K339" s="61"/>
      <c r="L339" s="100">
        <v>37</v>
      </c>
      <c r="M339" s="70" t="s">
        <v>3978</v>
      </c>
      <c r="N339" s="61" t="s">
        <v>3903</v>
      </c>
      <c r="P339" s="36"/>
    </row>
    <row r="340" spans="2:16" ht="15.75">
      <c r="B340" s="95"/>
      <c r="C340" s="60" t="s">
        <v>3738</v>
      </c>
      <c r="D340" s="60"/>
      <c r="E340" s="60"/>
      <c r="F340" s="60"/>
      <c r="G340" s="95"/>
      <c r="H340" s="60" t="s">
        <v>3857</v>
      </c>
      <c r="I340" s="60"/>
      <c r="J340" s="60"/>
      <c r="K340" s="61"/>
      <c r="L340" s="100"/>
      <c r="M340" s="70" t="s">
        <v>3979</v>
      </c>
      <c r="N340" s="61"/>
      <c r="P340" s="36"/>
    </row>
    <row r="341" spans="2:16" ht="15.75">
      <c r="B341" s="95"/>
      <c r="C341" s="60" t="s">
        <v>3739</v>
      </c>
      <c r="D341" s="60"/>
      <c r="E341" s="60"/>
      <c r="F341" s="60"/>
      <c r="G341" s="95"/>
      <c r="H341" s="60" t="s">
        <v>3858</v>
      </c>
      <c r="I341" s="60"/>
      <c r="J341" s="60"/>
      <c r="K341" s="61"/>
      <c r="L341" s="100"/>
      <c r="M341" s="70" t="s">
        <v>3980</v>
      </c>
      <c r="N341" s="61"/>
      <c r="P341" s="36"/>
    </row>
    <row r="342" spans="2:16" ht="15.75">
      <c r="B342" s="95"/>
      <c r="C342" s="60" t="s">
        <v>3740</v>
      </c>
      <c r="D342" s="60"/>
      <c r="E342" s="60"/>
      <c r="F342" s="60"/>
      <c r="G342" s="95"/>
      <c r="H342" s="60" t="s">
        <v>3859</v>
      </c>
      <c r="I342" s="60"/>
      <c r="J342" s="60"/>
      <c r="K342" s="61"/>
      <c r="L342" s="100"/>
      <c r="M342" s="70" t="s">
        <v>3981</v>
      </c>
      <c r="N342" s="61"/>
      <c r="P342" s="36"/>
    </row>
    <row r="343" spans="2:16" ht="15.75">
      <c r="B343" s="95"/>
      <c r="C343" s="60" t="s">
        <v>3741</v>
      </c>
      <c r="D343" s="60"/>
      <c r="E343" s="60"/>
      <c r="F343" s="60"/>
      <c r="G343" s="95"/>
      <c r="H343" s="60" t="s">
        <v>3860</v>
      </c>
      <c r="I343" s="60"/>
      <c r="J343" s="60"/>
      <c r="K343" s="61"/>
      <c r="L343" s="100"/>
      <c r="M343" s="70" t="s">
        <v>3982</v>
      </c>
      <c r="N343" s="61"/>
      <c r="P343" s="36"/>
    </row>
    <row r="344" spans="2:16" ht="15.75">
      <c r="B344" s="95"/>
      <c r="C344" s="60" t="s">
        <v>3742</v>
      </c>
      <c r="D344" s="60"/>
      <c r="E344" s="60"/>
      <c r="F344" s="60"/>
      <c r="G344" s="95"/>
      <c r="H344" s="60" t="s">
        <v>3861</v>
      </c>
      <c r="I344" s="60"/>
      <c r="J344" s="60"/>
      <c r="K344" s="61"/>
      <c r="L344" s="100"/>
      <c r="M344" s="70" t="s">
        <v>3983</v>
      </c>
      <c r="N344" s="61"/>
      <c r="P344" s="36"/>
    </row>
    <row r="345" spans="2:16" ht="15.75">
      <c r="B345" s="104"/>
      <c r="C345" s="60" t="s">
        <v>3743</v>
      </c>
      <c r="D345" s="60"/>
      <c r="E345" s="60"/>
      <c r="F345" s="60"/>
      <c r="G345" s="104"/>
      <c r="H345" s="60" t="s">
        <v>3862</v>
      </c>
      <c r="I345" s="60"/>
      <c r="J345" s="60"/>
      <c r="K345" s="61"/>
      <c r="L345" s="104"/>
      <c r="M345" s="70" t="s">
        <v>3984</v>
      </c>
      <c r="N345" s="61"/>
      <c r="P345" s="36"/>
    </row>
    <row r="346" spans="2:16" ht="15.75">
      <c r="B346" s="100"/>
      <c r="C346" s="60" t="s">
        <v>3744</v>
      </c>
      <c r="D346" s="60"/>
      <c r="E346" s="60"/>
      <c r="F346" s="60"/>
      <c r="G346" s="100"/>
      <c r="H346" s="60" t="s">
        <v>3863</v>
      </c>
      <c r="I346" s="60"/>
      <c r="J346" s="60"/>
      <c r="K346" s="61"/>
      <c r="L346" s="100"/>
      <c r="M346" s="70" t="s">
        <v>3985</v>
      </c>
      <c r="N346" s="61"/>
      <c r="P346" s="36"/>
    </row>
    <row r="347" spans="2:16" ht="15.75">
      <c r="B347" s="94"/>
      <c r="C347" s="62" t="s">
        <v>3745</v>
      </c>
      <c r="D347" s="62" t="s">
        <v>1534</v>
      </c>
      <c r="E347" s="62"/>
      <c r="F347" s="62"/>
      <c r="G347" s="94"/>
      <c r="H347" s="62" t="s">
        <v>3864</v>
      </c>
      <c r="I347" s="62" t="s">
        <v>1534</v>
      </c>
      <c r="J347" s="62"/>
      <c r="K347" s="63"/>
      <c r="L347" s="94"/>
      <c r="M347" s="71" t="s">
        <v>3986</v>
      </c>
      <c r="N347" s="63" t="s">
        <v>1534</v>
      </c>
      <c r="P347" s="36"/>
    </row>
    <row r="348" spans="2:16" ht="15.75">
      <c r="B348" s="94">
        <v>12</v>
      </c>
      <c r="C348" s="60" t="s">
        <v>3746</v>
      </c>
      <c r="D348" s="60" t="s">
        <v>3719</v>
      </c>
      <c r="E348" s="60"/>
      <c r="F348" s="60"/>
      <c r="G348" s="94">
        <v>25</v>
      </c>
      <c r="H348" s="60" t="s">
        <v>3865</v>
      </c>
      <c r="I348" s="60" t="s">
        <v>3866</v>
      </c>
      <c r="J348" s="60"/>
      <c r="K348" s="61"/>
      <c r="L348" s="100">
        <v>38</v>
      </c>
      <c r="M348" s="70" t="s">
        <v>3987</v>
      </c>
      <c r="N348" s="61" t="s">
        <v>3903</v>
      </c>
      <c r="P348" s="36"/>
    </row>
    <row r="349" spans="2:16" ht="15.75">
      <c r="B349" s="95"/>
      <c r="C349" s="60" t="s">
        <v>3747</v>
      </c>
      <c r="D349" s="60"/>
      <c r="E349" s="60"/>
      <c r="F349" s="60"/>
      <c r="G349" s="95"/>
      <c r="H349" s="60" t="s">
        <v>3867</v>
      </c>
      <c r="I349" s="60"/>
      <c r="J349" s="60"/>
      <c r="K349" s="61"/>
      <c r="L349" s="100"/>
      <c r="M349" s="70" t="s">
        <v>3988</v>
      </c>
      <c r="N349" s="61"/>
      <c r="P349" s="36"/>
    </row>
    <row r="350" spans="2:16" ht="15.75">
      <c r="B350" s="95"/>
      <c r="C350" s="60" t="s">
        <v>3748</v>
      </c>
      <c r="D350" s="60"/>
      <c r="E350" s="60"/>
      <c r="F350" s="60"/>
      <c r="G350" s="95"/>
      <c r="H350" s="60" t="s">
        <v>3868</v>
      </c>
      <c r="I350" s="60"/>
      <c r="J350" s="60"/>
      <c r="K350" s="61"/>
      <c r="L350" s="100"/>
      <c r="M350" s="70" t="s">
        <v>3989</v>
      </c>
      <c r="N350" s="61"/>
      <c r="P350" s="36"/>
    </row>
    <row r="351" spans="2:16" ht="15.75">
      <c r="B351" s="95"/>
      <c r="C351" s="60" t="s">
        <v>3749</v>
      </c>
      <c r="D351" s="60"/>
      <c r="E351" s="60"/>
      <c r="F351" s="60"/>
      <c r="G351" s="95"/>
      <c r="H351" s="60" t="s">
        <v>3869</v>
      </c>
      <c r="I351" s="60"/>
      <c r="J351" s="60"/>
      <c r="K351" s="61"/>
      <c r="L351" s="100"/>
      <c r="M351" s="70" t="s">
        <v>3990</v>
      </c>
      <c r="N351" s="61"/>
      <c r="P351" s="36"/>
    </row>
    <row r="352" spans="2:16" ht="15.75">
      <c r="B352" s="95"/>
      <c r="C352" s="60" t="s">
        <v>3750</v>
      </c>
      <c r="D352" s="60"/>
      <c r="E352" s="60"/>
      <c r="F352" s="60"/>
      <c r="G352" s="95"/>
      <c r="H352" s="60" t="s">
        <v>3870</v>
      </c>
      <c r="I352" s="60"/>
      <c r="J352" s="60"/>
      <c r="K352" s="61"/>
      <c r="L352" s="100"/>
      <c r="M352" s="70" t="s">
        <v>3991</v>
      </c>
      <c r="N352" s="61"/>
      <c r="P352" s="36"/>
    </row>
    <row r="353" spans="2:16" ht="15.75">
      <c r="B353" s="95"/>
      <c r="C353" s="60" t="s">
        <v>3751</v>
      </c>
      <c r="D353" s="60"/>
      <c r="E353" s="60"/>
      <c r="F353" s="60"/>
      <c r="G353" s="95"/>
      <c r="H353" s="60" t="s">
        <v>3871</v>
      </c>
      <c r="I353" s="60"/>
      <c r="J353" s="60"/>
      <c r="K353" s="61"/>
      <c r="L353" s="100"/>
      <c r="M353" s="70" t="s">
        <v>3992</v>
      </c>
      <c r="N353" s="61"/>
      <c r="P353" s="36"/>
    </row>
    <row r="354" spans="2:16" ht="15.75">
      <c r="B354" s="104"/>
      <c r="C354" s="60" t="s">
        <v>3752</v>
      </c>
      <c r="D354" s="60"/>
      <c r="E354" s="60"/>
      <c r="F354" s="60"/>
      <c r="G354" s="104"/>
      <c r="H354" s="60" t="s">
        <v>3872</v>
      </c>
      <c r="I354" s="60"/>
      <c r="J354" s="60"/>
      <c r="K354" s="61"/>
      <c r="L354" s="104"/>
      <c r="M354" s="70" t="s">
        <v>3993</v>
      </c>
      <c r="N354" s="61"/>
      <c r="P354" s="36"/>
    </row>
    <row r="355" spans="2:16" ht="15.75">
      <c r="B355" s="100"/>
      <c r="C355" s="60" t="s">
        <v>3753</v>
      </c>
      <c r="D355" s="60"/>
      <c r="E355" s="60"/>
      <c r="F355" s="60"/>
      <c r="G355" s="100"/>
      <c r="H355" s="60" t="s">
        <v>3873</v>
      </c>
      <c r="I355" s="60"/>
      <c r="J355" s="60"/>
      <c r="K355" s="61"/>
      <c r="L355" s="100"/>
      <c r="M355" s="70" t="s">
        <v>3994</v>
      </c>
      <c r="N355" s="61"/>
      <c r="P355" s="36"/>
    </row>
    <row r="356" spans="2:16" ht="15.75">
      <c r="B356" s="94"/>
      <c r="C356" s="62" t="s">
        <v>3754</v>
      </c>
      <c r="D356" s="62" t="s">
        <v>1534</v>
      </c>
      <c r="E356" s="62"/>
      <c r="F356" s="62"/>
      <c r="G356" s="94"/>
      <c r="H356" s="62" t="s">
        <v>3874</v>
      </c>
      <c r="I356" s="62" t="s">
        <v>1534</v>
      </c>
      <c r="J356" s="62"/>
      <c r="K356" s="63"/>
      <c r="L356" s="94"/>
      <c r="M356" s="71" t="s">
        <v>3995</v>
      </c>
      <c r="N356" s="63" t="s">
        <v>1534</v>
      </c>
      <c r="P356" s="36"/>
    </row>
    <row r="357" spans="2:16" ht="15.75">
      <c r="B357" s="94">
        <v>13</v>
      </c>
      <c r="C357" s="60" t="s">
        <v>3755</v>
      </c>
      <c r="D357" s="60" t="s">
        <v>3756</v>
      </c>
      <c r="E357" s="60"/>
      <c r="F357" s="60"/>
      <c r="G357" s="94">
        <v>26</v>
      </c>
      <c r="H357" s="60" t="s">
        <v>3875</v>
      </c>
      <c r="I357" s="60" t="s">
        <v>3866</v>
      </c>
      <c r="J357" s="60"/>
      <c r="K357" s="61"/>
      <c r="L357" s="100">
        <v>39</v>
      </c>
      <c r="M357" s="70" t="s">
        <v>3996</v>
      </c>
      <c r="N357" s="61" t="s">
        <v>3866</v>
      </c>
      <c r="P357" s="36"/>
    </row>
    <row r="358" spans="2:16" ht="15.75">
      <c r="B358" s="95"/>
      <c r="C358" s="60" t="s">
        <v>3757</v>
      </c>
      <c r="D358" s="60"/>
      <c r="E358" s="60"/>
      <c r="F358" s="60"/>
      <c r="G358" s="95"/>
      <c r="H358" s="60" t="s">
        <v>3876</v>
      </c>
      <c r="I358" s="60"/>
      <c r="J358" s="60"/>
      <c r="K358" s="61"/>
      <c r="L358" s="100"/>
      <c r="M358" s="70" t="s">
        <v>3997</v>
      </c>
      <c r="N358" s="61"/>
      <c r="P358" s="36"/>
    </row>
    <row r="359" spans="2:16" ht="15.75">
      <c r="B359" s="95"/>
      <c r="C359" s="60" t="s">
        <v>3758</v>
      </c>
      <c r="D359" s="60"/>
      <c r="E359" s="60"/>
      <c r="F359" s="60"/>
      <c r="G359" s="95"/>
      <c r="H359" s="60" t="s">
        <v>3877</v>
      </c>
      <c r="I359" s="60"/>
      <c r="J359" s="60"/>
      <c r="K359" s="61"/>
      <c r="L359" s="100"/>
      <c r="M359" s="70" t="s">
        <v>3998</v>
      </c>
      <c r="N359" s="61"/>
      <c r="P359" s="36"/>
    </row>
    <row r="360" spans="2:16" ht="15.75">
      <c r="B360" s="95"/>
      <c r="C360" s="60" t="s">
        <v>3759</v>
      </c>
      <c r="D360" s="60"/>
      <c r="E360" s="60"/>
      <c r="F360" s="60"/>
      <c r="G360" s="95"/>
      <c r="H360" s="60" t="s">
        <v>3878</v>
      </c>
      <c r="I360" s="60"/>
      <c r="J360" s="60"/>
      <c r="K360" s="61"/>
      <c r="L360" s="100"/>
      <c r="M360" s="70" t="s">
        <v>3999</v>
      </c>
      <c r="N360" s="61"/>
      <c r="P360" s="36"/>
    </row>
    <row r="361" spans="2:16" ht="15.75">
      <c r="B361" s="95"/>
      <c r="C361" s="60" t="s">
        <v>3760</v>
      </c>
      <c r="D361" s="60"/>
      <c r="E361" s="60"/>
      <c r="F361" s="60"/>
      <c r="G361" s="95"/>
      <c r="H361" s="60" t="s">
        <v>3879</v>
      </c>
      <c r="I361" s="60"/>
      <c r="J361" s="60"/>
      <c r="K361" s="61"/>
      <c r="L361" s="100"/>
      <c r="M361" s="70" t="s">
        <v>4000</v>
      </c>
      <c r="N361" s="61"/>
      <c r="P361" s="36"/>
    </row>
    <row r="362" spans="2:16" ht="15.75">
      <c r="B362" s="95"/>
      <c r="C362" s="60" t="s">
        <v>3761</v>
      </c>
      <c r="D362" s="60"/>
      <c r="E362" s="60"/>
      <c r="F362" s="60"/>
      <c r="G362" s="95"/>
      <c r="H362" s="60" t="s">
        <v>3880</v>
      </c>
      <c r="I362" s="60"/>
      <c r="J362" s="60"/>
      <c r="K362" s="61"/>
      <c r="L362" s="100"/>
      <c r="M362" s="70" t="s">
        <v>4001</v>
      </c>
      <c r="N362" s="61"/>
      <c r="P362" s="36"/>
    </row>
    <row r="363" spans="2:16" ht="15.75">
      <c r="B363" s="104"/>
      <c r="C363" s="60" t="s">
        <v>3762</v>
      </c>
      <c r="D363" s="60"/>
      <c r="E363" s="60"/>
      <c r="F363" s="60"/>
      <c r="G363" s="104"/>
      <c r="H363" s="60" t="s">
        <v>3881</v>
      </c>
      <c r="I363" s="60"/>
      <c r="J363" s="60"/>
      <c r="K363" s="61"/>
      <c r="L363" s="104"/>
      <c r="M363" s="70" t="s">
        <v>4002</v>
      </c>
      <c r="N363" s="61"/>
      <c r="P363" s="36"/>
    </row>
    <row r="364" spans="2:16" ht="15.75">
      <c r="B364" s="100"/>
      <c r="C364" s="60" t="s">
        <v>3763</v>
      </c>
      <c r="D364" s="60"/>
      <c r="E364" s="60"/>
      <c r="F364" s="60"/>
      <c r="G364" s="100"/>
      <c r="H364" s="60" t="s">
        <v>3882</v>
      </c>
      <c r="I364" s="60"/>
      <c r="J364" s="60"/>
      <c r="K364" s="61"/>
      <c r="L364" s="100"/>
      <c r="M364" s="70" t="s">
        <v>4003</v>
      </c>
      <c r="N364" s="61"/>
      <c r="P364" s="36"/>
    </row>
    <row r="365" spans="2:16" ht="15.75">
      <c r="B365" s="94"/>
      <c r="C365" s="62" t="s">
        <v>3764</v>
      </c>
      <c r="D365" s="62" t="s">
        <v>1534</v>
      </c>
      <c r="E365" s="62"/>
      <c r="F365" s="62"/>
      <c r="G365" s="94"/>
      <c r="H365" s="62" t="s">
        <v>3883</v>
      </c>
      <c r="I365" s="62" t="s">
        <v>1534</v>
      </c>
      <c r="J365" s="62"/>
      <c r="K365" s="63"/>
      <c r="L365" s="94"/>
      <c r="M365" s="71" t="s">
        <v>4004</v>
      </c>
      <c r="N365" s="63" t="s">
        <v>1534</v>
      </c>
      <c r="P365" s="36"/>
    </row>
    <row r="366" spans="2:14" ht="15.75">
      <c r="B366" s="74"/>
      <c r="C366" s="33"/>
      <c r="D366" s="33"/>
      <c r="E366" s="33"/>
      <c r="F366" s="33"/>
      <c r="G366" s="75"/>
      <c r="H366" s="33"/>
      <c r="I366" s="33"/>
      <c r="J366" s="33"/>
      <c r="K366" s="33"/>
      <c r="L366" s="75"/>
      <c r="M366" s="33"/>
      <c r="N366" s="34"/>
    </row>
    <row r="368" spans="2:14" ht="21">
      <c r="B368" s="97" t="s">
        <v>5884</v>
      </c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9"/>
    </row>
    <row r="369" spans="2:16" ht="15.75">
      <c r="B369" s="104">
        <v>40</v>
      </c>
      <c r="C369" s="64" t="s">
        <v>4005</v>
      </c>
      <c r="D369" s="64" t="s">
        <v>3866</v>
      </c>
      <c r="E369" s="64"/>
      <c r="F369" s="64"/>
      <c r="G369" s="95">
        <v>53</v>
      </c>
      <c r="H369" s="64" t="s">
        <v>4124</v>
      </c>
      <c r="I369" s="64" t="s">
        <v>4125</v>
      </c>
      <c r="J369" s="64"/>
      <c r="K369" s="64"/>
      <c r="L369" s="104">
        <v>66</v>
      </c>
      <c r="M369" s="64" t="s">
        <v>4248</v>
      </c>
      <c r="N369" s="65" t="s">
        <v>4239</v>
      </c>
      <c r="P369" s="60"/>
    </row>
    <row r="370" spans="2:16" ht="15.75">
      <c r="B370" s="100"/>
      <c r="C370" s="60" t="s">
        <v>4006</v>
      </c>
      <c r="D370" s="60"/>
      <c r="E370" s="60"/>
      <c r="F370" s="60"/>
      <c r="G370" s="95"/>
      <c r="H370" s="60" t="s">
        <v>4126</v>
      </c>
      <c r="I370" s="60"/>
      <c r="J370" s="60"/>
      <c r="K370" s="60"/>
      <c r="L370" s="100"/>
      <c r="M370" s="60" t="s">
        <v>4249</v>
      </c>
      <c r="N370" s="61"/>
      <c r="P370" s="60"/>
    </row>
    <row r="371" spans="2:16" ht="15.75">
      <c r="B371" s="100"/>
      <c r="C371" s="60" t="s">
        <v>4007</v>
      </c>
      <c r="D371" s="60"/>
      <c r="E371" s="60"/>
      <c r="F371" s="60"/>
      <c r="G371" s="95"/>
      <c r="H371" s="60" t="s">
        <v>4127</v>
      </c>
      <c r="I371" s="60"/>
      <c r="J371" s="60"/>
      <c r="K371" s="60"/>
      <c r="L371" s="100"/>
      <c r="M371" s="60" t="s">
        <v>4250</v>
      </c>
      <c r="N371" s="61"/>
      <c r="P371" s="36"/>
    </row>
    <row r="372" spans="2:16" ht="15.75">
      <c r="B372" s="100"/>
      <c r="C372" s="60" t="s">
        <v>4008</v>
      </c>
      <c r="D372" s="60"/>
      <c r="E372" s="60"/>
      <c r="F372" s="60"/>
      <c r="G372" s="95"/>
      <c r="H372" s="60" t="s">
        <v>4128</v>
      </c>
      <c r="I372" s="60"/>
      <c r="J372" s="60"/>
      <c r="K372" s="60"/>
      <c r="L372" s="100"/>
      <c r="M372" s="60" t="s">
        <v>4251</v>
      </c>
      <c r="N372" s="61"/>
      <c r="P372" s="36"/>
    </row>
    <row r="373" spans="2:16" ht="15.75">
      <c r="B373" s="100"/>
      <c r="C373" s="60" t="s">
        <v>4009</v>
      </c>
      <c r="D373" s="60"/>
      <c r="E373" s="60"/>
      <c r="F373" s="60"/>
      <c r="G373" s="95"/>
      <c r="H373" s="60" t="s">
        <v>4129</v>
      </c>
      <c r="I373" s="60"/>
      <c r="J373" s="60"/>
      <c r="K373" s="60"/>
      <c r="L373" s="100"/>
      <c r="M373" s="60" t="s">
        <v>4252</v>
      </c>
      <c r="N373" s="61"/>
      <c r="P373" s="36"/>
    </row>
    <row r="374" spans="2:16" ht="15.75">
      <c r="B374" s="100"/>
      <c r="C374" s="60" t="s">
        <v>4010</v>
      </c>
      <c r="D374" s="60"/>
      <c r="E374" s="60"/>
      <c r="F374" s="60"/>
      <c r="G374" s="95"/>
      <c r="H374" s="60" t="s">
        <v>4130</v>
      </c>
      <c r="I374" s="60"/>
      <c r="J374" s="60"/>
      <c r="K374" s="60"/>
      <c r="L374" s="100"/>
      <c r="M374" s="60" t="s">
        <v>4253</v>
      </c>
      <c r="N374" s="61"/>
      <c r="P374" s="36"/>
    </row>
    <row r="375" spans="2:16" ht="15.75">
      <c r="B375" s="100"/>
      <c r="C375" s="60" t="s">
        <v>4011</v>
      </c>
      <c r="D375" s="60"/>
      <c r="E375" s="60"/>
      <c r="F375" s="60"/>
      <c r="G375" s="95"/>
      <c r="H375" s="60" t="s">
        <v>4131</v>
      </c>
      <c r="I375" s="60"/>
      <c r="J375" s="60"/>
      <c r="K375" s="60"/>
      <c r="L375" s="100"/>
      <c r="M375" s="60" t="s">
        <v>4254</v>
      </c>
      <c r="N375" s="61"/>
      <c r="P375" s="36"/>
    </row>
    <row r="376" spans="2:16" ht="15.75">
      <c r="B376" s="100"/>
      <c r="C376" s="60" t="s">
        <v>4012</v>
      </c>
      <c r="D376" s="60"/>
      <c r="E376" s="60"/>
      <c r="F376" s="60"/>
      <c r="G376" s="95"/>
      <c r="H376" s="60" t="s">
        <v>4132</v>
      </c>
      <c r="I376" s="60"/>
      <c r="J376" s="60"/>
      <c r="K376" s="60"/>
      <c r="L376" s="100"/>
      <c r="M376" s="60" t="s">
        <v>4255</v>
      </c>
      <c r="N376" s="61"/>
      <c r="P376" s="36"/>
    </row>
    <row r="377" spans="2:16" ht="15.75">
      <c r="B377" s="94"/>
      <c r="C377" s="62" t="s">
        <v>4013</v>
      </c>
      <c r="D377" s="62" t="s">
        <v>1534</v>
      </c>
      <c r="E377" s="62"/>
      <c r="F377" s="62"/>
      <c r="G377" s="95"/>
      <c r="H377" s="62" t="s">
        <v>4133</v>
      </c>
      <c r="I377" s="62" t="s">
        <v>1534</v>
      </c>
      <c r="J377" s="62"/>
      <c r="K377" s="62"/>
      <c r="L377" s="94"/>
      <c r="M377" s="62" t="s">
        <v>4256</v>
      </c>
      <c r="N377" s="63" t="s">
        <v>1534</v>
      </c>
      <c r="P377" s="36"/>
    </row>
    <row r="378" spans="2:16" ht="15.75">
      <c r="B378" s="100">
        <v>41</v>
      </c>
      <c r="C378" s="60" t="s">
        <v>4014</v>
      </c>
      <c r="D378" s="60" t="s">
        <v>3775</v>
      </c>
      <c r="E378" s="60"/>
      <c r="F378" s="60"/>
      <c r="G378" s="94">
        <v>54</v>
      </c>
      <c r="H378" s="60" t="s">
        <v>4134</v>
      </c>
      <c r="I378" s="60" t="s">
        <v>4125</v>
      </c>
      <c r="J378" s="60"/>
      <c r="K378" s="60"/>
      <c r="L378" s="100">
        <v>67</v>
      </c>
      <c r="M378" s="60" t="s">
        <v>4257</v>
      </c>
      <c r="N378" s="61" t="s">
        <v>4201</v>
      </c>
      <c r="P378" s="36"/>
    </row>
    <row r="379" spans="2:16" ht="15.75">
      <c r="B379" s="100"/>
      <c r="C379" s="60" t="s">
        <v>4015</v>
      </c>
      <c r="D379" s="60"/>
      <c r="E379" s="60"/>
      <c r="F379" s="60"/>
      <c r="G379" s="95"/>
      <c r="H379" s="60" t="s">
        <v>4135</v>
      </c>
      <c r="I379" s="60"/>
      <c r="J379" s="60"/>
      <c r="K379" s="60"/>
      <c r="L379" s="100"/>
      <c r="M379" s="60" t="s">
        <v>4258</v>
      </c>
      <c r="N379" s="61"/>
      <c r="P379" s="36"/>
    </row>
    <row r="380" spans="2:16" ht="15.75">
      <c r="B380" s="100"/>
      <c r="C380" s="60" t="s">
        <v>4016</v>
      </c>
      <c r="D380" s="60"/>
      <c r="E380" s="60"/>
      <c r="F380" s="60"/>
      <c r="G380" s="95"/>
      <c r="H380" s="60" t="s">
        <v>4136</v>
      </c>
      <c r="I380" s="60"/>
      <c r="J380" s="60"/>
      <c r="K380" s="60"/>
      <c r="L380" s="100"/>
      <c r="M380" s="60" t="s">
        <v>4259</v>
      </c>
      <c r="N380" s="61"/>
      <c r="P380" s="36"/>
    </row>
    <row r="381" spans="2:16" ht="15.75">
      <c r="B381" s="100"/>
      <c r="C381" s="60" t="s">
        <v>4017</v>
      </c>
      <c r="D381" s="60"/>
      <c r="E381" s="60"/>
      <c r="F381" s="60"/>
      <c r="G381" s="95"/>
      <c r="H381" s="60" t="s">
        <v>4137</v>
      </c>
      <c r="I381" s="60"/>
      <c r="J381" s="60"/>
      <c r="K381" s="60"/>
      <c r="L381" s="100"/>
      <c r="M381" s="60" t="s">
        <v>4260</v>
      </c>
      <c r="N381" s="61"/>
      <c r="P381" s="36"/>
    </row>
    <row r="382" spans="2:16" ht="15.75">
      <c r="B382" s="100"/>
      <c r="C382" s="60" t="s">
        <v>4018</v>
      </c>
      <c r="D382" s="60"/>
      <c r="E382" s="60"/>
      <c r="F382" s="60"/>
      <c r="G382" s="95"/>
      <c r="H382" s="60" t="s">
        <v>4138</v>
      </c>
      <c r="I382" s="60"/>
      <c r="J382" s="60"/>
      <c r="K382" s="60"/>
      <c r="L382" s="100"/>
      <c r="M382" s="60" t="s">
        <v>4261</v>
      </c>
      <c r="N382" s="61"/>
      <c r="P382" s="36"/>
    </row>
    <row r="383" spans="2:16" ht="15.75">
      <c r="B383" s="100"/>
      <c r="C383" s="60" t="s">
        <v>4019</v>
      </c>
      <c r="D383" s="60"/>
      <c r="E383" s="60"/>
      <c r="F383" s="60"/>
      <c r="G383" s="95"/>
      <c r="H383" s="60" t="s">
        <v>4139</v>
      </c>
      <c r="I383" s="60"/>
      <c r="J383" s="60"/>
      <c r="K383" s="60"/>
      <c r="L383" s="100"/>
      <c r="M383" s="60" t="s">
        <v>4262</v>
      </c>
      <c r="N383" s="61"/>
      <c r="P383" s="36"/>
    </row>
    <row r="384" spans="2:16" ht="15.75">
      <c r="B384" s="100"/>
      <c r="C384" s="60" t="s">
        <v>4020</v>
      </c>
      <c r="D384" s="60"/>
      <c r="E384" s="60"/>
      <c r="F384" s="60"/>
      <c r="G384" s="95"/>
      <c r="H384" s="60" t="s">
        <v>4140</v>
      </c>
      <c r="I384" s="60"/>
      <c r="J384" s="60"/>
      <c r="K384" s="60"/>
      <c r="L384" s="100"/>
      <c r="M384" s="60" t="s">
        <v>4263</v>
      </c>
      <c r="N384" s="61"/>
      <c r="P384" s="36"/>
    </row>
    <row r="385" spans="2:16" ht="15.75">
      <c r="B385" s="100"/>
      <c r="C385" s="60" t="s">
        <v>4021</v>
      </c>
      <c r="D385" s="60"/>
      <c r="E385" s="60"/>
      <c r="F385" s="60"/>
      <c r="G385" s="95"/>
      <c r="H385" s="60" t="s">
        <v>4141</v>
      </c>
      <c r="I385" s="60"/>
      <c r="J385" s="60"/>
      <c r="K385" s="60"/>
      <c r="L385" s="100"/>
      <c r="M385" s="60" t="s">
        <v>4264</v>
      </c>
      <c r="N385" s="61"/>
      <c r="P385" s="36"/>
    </row>
    <row r="386" spans="2:16" ht="15.75">
      <c r="B386" s="94"/>
      <c r="C386" s="62" t="s">
        <v>4022</v>
      </c>
      <c r="D386" s="62" t="s">
        <v>1534</v>
      </c>
      <c r="E386" s="62"/>
      <c r="F386" s="62"/>
      <c r="G386" s="95"/>
      <c r="H386" s="62" t="s">
        <v>4142</v>
      </c>
      <c r="I386" s="62" t="s">
        <v>1534</v>
      </c>
      <c r="J386" s="62"/>
      <c r="K386" s="62"/>
      <c r="L386" s="94"/>
      <c r="M386" s="62" t="s">
        <v>4265</v>
      </c>
      <c r="N386" s="63" t="s">
        <v>1534</v>
      </c>
      <c r="P386" s="36"/>
    </row>
    <row r="387" spans="2:16" ht="15.75">
      <c r="B387" s="100">
        <v>42</v>
      </c>
      <c r="C387" s="60" t="s">
        <v>4023</v>
      </c>
      <c r="D387" s="60" t="s">
        <v>3775</v>
      </c>
      <c r="E387" s="60"/>
      <c r="F387" s="60"/>
      <c r="G387" s="100">
        <v>55</v>
      </c>
      <c r="H387" s="60" t="s">
        <v>4143</v>
      </c>
      <c r="I387" s="60" t="s">
        <v>4144</v>
      </c>
      <c r="J387" s="60"/>
      <c r="K387" s="60"/>
      <c r="L387" s="100">
        <v>68</v>
      </c>
      <c r="M387" s="60" t="s">
        <v>4266</v>
      </c>
      <c r="N387" s="61" t="s">
        <v>4201</v>
      </c>
      <c r="P387" s="36"/>
    </row>
    <row r="388" spans="2:16" ht="15.75">
      <c r="B388" s="100"/>
      <c r="C388" s="60" t="s">
        <v>4024</v>
      </c>
      <c r="D388" s="60"/>
      <c r="E388" s="60"/>
      <c r="F388" s="60"/>
      <c r="G388" s="100"/>
      <c r="H388" s="60" t="s">
        <v>4145</v>
      </c>
      <c r="I388" s="60"/>
      <c r="J388" s="60"/>
      <c r="K388" s="60"/>
      <c r="L388" s="100"/>
      <c r="M388" s="60" t="s">
        <v>4267</v>
      </c>
      <c r="N388" s="61"/>
      <c r="P388" s="36"/>
    </row>
    <row r="389" spans="2:16" ht="15.75">
      <c r="B389" s="100"/>
      <c r="C389" s="60" t="s">
        <v>4025</v>
      </c>
      <c r="D389" s="60"/>
      <c r="E389" s="60"/>
      <c r="F389" s="60"/>
      <c r="G389" s="100"/>
      <c r="H389" s="60" t="s">
        <v>4146</v>
      </c>
      <c r="I389" s="60"/>
      <c r="J389" s="60"/>
      <c r="K389" s="60"/>
      <c r="L389" s="100"/>
      <c r="M389" s="60" t="s">
        <v>4268</v>
      </c>
      <c r="N389" s="61"/>
      <c r="P389" s="36"/>
    </row>
    <row r="390" spans="2:16" ht="15.75">
      <c r="B390" s="100"/>
      <c r="C390" s="60" t="s">
        <v>4026</v>
      </c>
      <c r="D390" s="60"/>
      <c r="E390" s="60"/>
      <c r="F390" s="60"/>
      <c r="G390" s="100"/>
      <c r="H390" s="60" t="s">
        <v>4147</v>
      </c>
      <c r="I390" s="60"/>
      <c r="J390" s="60"/>
      <c r="K390" s="60"/>
      <c r="L390" s="100"/>
      <c r="M390" s="60" t="s">
        <v>4269</v>
      </c>
      <c r="N390" s="61"/>
      <c r="P390" s="36"/>
    </row>
    <row r="391" spans="2:16" ht="15.75">
      <c r="B391" s="100"/>
      <c r="C391" s="60" t="s">
        <v>4027</v>
      </c>
      <c r="D391" s="60"/>
      <c r="E391" s="60"/>
      <c r="F391" s="60"/>
      <c r="G391" s="100"/>
      <c r="H391" s="60" t="s">
        <v>4148</v>
      </c>
      <c r="I391" s="60"/>
      <c r="J391" s="60"/>
      <c r="K391" s="60"/>
      <c r="L391" s="100"/>
      <c r="M391" s="60" t="s">
        <v>4270</v>
      </c>
      <c r="N391" s="61"/>
      <c r="P391" s="36"/>
    </row>
    <row r="392" spans="2:16" ht="15.75">
      <c r="B392" s="100"/>
      <c r="C392" s="60" t="s">
        <v>4028</v>
      </c>
      <c r="D392" s="60"/>
      <c r="E392" s="60"/>
      <c r="F392" s="60"/>
      <c r="G392" s="100"/>
      <c r="H392" s="60" t="s">
        <v>4149</v>
      </c>
      <c r="I392" s="60"/>
      <c r="J392" s="60"/>
      <c r="K392" s="60"/>
      <c r="L392" s="100"/>
      <c r="M392" s="60" t="s">
        <v>4271</v>
      </c>
      <c r="N392" s="61"/>
      <c r="P392" s="36"/>
    </row>
    <row r="393" spans="2:16" ht="15.75">
      <c r="B393" s="100"/>
      <c r="C393" s="60" t="s">
        <v>4029</v>
      </c>
      <c r="D393" s="60"/>
      <c r="E393" s="60"/>
      <c r="F393" s="60"/>
      <c r="G393" s="100"/>
      <c r="H393" s="60" t="s">
        <v>4150</v>
      </c>
      <c r="I393" s="60"/>
      <c r="J393" s="60"/>
      <c r="K393" s="60"/>
      <c r="L393" s="100"/>
      <c r="M393" s="60" t="s">
        <v>4272</v>
      </c>
      <c r="N393" s="61"/>
      <c r="P393" s="36"/>
    </row>
    <row r="394" spans="2:16" ht="15.75">
      <c r="B394" s="100"/>
      <c r="C394" s="60" t="s">
        <v>4030</v>
      </c>
      <c r="D394" s="60"/>
      <c r="E394" s="60"/>
      <c r="F394" s="60"/>
      <c r="G394" s="100"/>
      <c r="H394" s="60" t="s">
        <v>4151</v>
      </c>
      <c r="I394" s="60"/>
      <c r="J394" s="60"/>
      <c r="K394" s="60"/>
      <c r="L394" s="100"/>
      <c r="M394" s="60" t="s">
        <v>4273</v>
      </c>
      <c r="N394" s="61"/>
      <c r="P394" s="36"/>
    </row>
    <row r="395" spans="2:16" ht="15.75">
      <c r="B395" s="94"/>
      <c r="C395" s="62" t="s">
        <v>4031</v>
      </c>
      <c r="D395" s="62" t="s">
        <v>1534</v>
      </c>
      <c r="E395" s="62"/>
      <c r="F395" s="62"/>
      <c r="G395" s="94"/>
      <c r="H395" s="62" t="s">
        <v>4152</v>
      </c>
      <c r="I395" s="62" t="s">
        <v>1534</v>
      </c>
      <c r="J395" s="62"/>
      <c r="K395" s="62"/>
      <c r="L395" s="94"/>
      <c r="M395" s="62" t="s">
        <v>4274</v>
      </c>
      <c r="N395" s="63" t="s">
        <v>1534</v>
      </c>
      <c r="P395" s="36"/>
    </row>
    <row r="396" spans="2:16" ht="15.75">
      <c r="B396" s="100">
        <v>43</v>
      </c>
      <c r="C396" s="60" t="s">
        <v>4032</v>
      </c>
      <c r="D396" s="60" t="s">
        <v>3775</v>
      </c>
      <c r="E396" s="60"/>
      <c r="F396" s="60"/>
      <c r="G396" s="100">
        <v>56</v>
      </c>
      <c r="H396" s="60" t="s">
        <v>4153</v>
      </c>
      <c r="I396" s="60" t="s">
        <v>4144</v>
      </c>
      <c r="J396" s="60"/>
      <c r="K396" s="60"/>
      <c r="L396" s="100">
        <v>69</v>
      </c>
      <c r="M396" s="60" t="s">
        <v>4275</v>
      </c>
      <c r="N396" s="61" t="s">
        <v>4182</v>
      </c>
      <c r="P396" s="36"/>
    </row>
    <row r="397" spans="2:16" ht="15.75">
      <c r="B397" s="100"/>
      <c r="C397" s="60" t="s">
        <v>4033</v>
      </c>
      <c r="D397" s="60"/>
      <c r="E397" s="60"/>
      <c r="F397" s="60"/>
      <c r="G397" s="100"/>
      <c r="H397" s="60" t="s">
        <v>4154</v>
      </c>
      <c r="I397" s="60"/>
      <c r="J397" s="60"/>
      <c r="K397" s="60"/>
      <c r="L397" s="100"/>
      <c r="M397" s="60" t="s">
        <v>4276</v>
      </c>
      <c r="N397" s="61"/>
      <c r="P397" s="36"/>
    </row>
    <row r="398" spans="2:16" ht="15.75">
      <c r="B398" s="100"/>
      <c r="C398" s="60" t="s">
        <v>4034</v>
      </c>
      <c r="D398" s="60"/>
      <c r="E398" s="60"/>
      <c r="F398" s="60"/>
      <c r="G398" s="100"/>
      <c r="H398" s="60" t="s">
        <v>4155</v>
      </c>
      <c r="I398" s="60"/>
      <c r="J398" s="60"/>
      <c r="K398" s="60"/>
      <c r="L398" s="100"/>
      <c r="M398" s="60" t="s">
        <v>4277</v>
      </c>
      <c r="N398" s="61"/>
      <c r="P398" s="36"/>
    </row>
    <row r="399" spans="2:16" ht="15.75">
      <c r="B399" s="100"/>
      <c r="C399" s="60" t="s">
        <v>4035</v>
      </c>
      <c r="D399" s="60"/>
      <c r="E399" s="60"/>
      <c r="F399" s="60"/>
      <c r="G399" s="100"/>
      <c r="H399" s="60" t="s">
        <v>4156</v>
      </c>
      <c r="I399" s="60"/>
      <c r="J399" s="60"/>
      <c r="K399" s="60"/>
      <c r="L399" s="100"/>
      <c r="M399" s="60" t="s">
        <v>4278</v>
      </c>
      <c r="N399" s="61"/>
      <c r="P399" s="36"/>
    </row>
    <row r="400" spans="2:16" ht="15.75">
      <c r="B400" s="100"/>
      <c r="C400" s="60" t="s">
        <v>4036</v>
      </c>
      <c r="D400" s="60"/>
      <c r="E400" s="60"/>
      <c r="F400" s="60"/>
      <c r="G400" s="100"/>
      <c r="H400" s="60" t="s">
        <v>4157</v>
      </c>
      <c r="I400" s="60"/>
      <c r="J400" s="60"/>
      <c r="K400" s="60"/>
      <c r="L400" s="100"/>
      <c r="M400" s="60" t="s">
        <v>4279</v>
      </c>
      <c r="N400" s="61"/>
      <c r="P400" s="36"/>
    </row>
    <row r="401" spans="2:16" ht="15.75">
      <c r="B401" s="100"/>
      <c r="C401" s="60" t="s">
        <v>4037</v>
      </c>
      <c r="D401" s="60"/>
      <c r="E401" s="60"/>
      <c r="F401" s="60"/>
      <c r="G401" s="100"/>
      <c r="H401" s="60" t="s">
        <v>4158</v>
      </c>
      <c r="I401" s="60"/>
      <c r="J401" s="60"/>
      <c r="K401" s="60"/>
      <c r="L401" s="100"/>
      <c r="M401" s="60" t="s">
        <v>4280</v>
      </c>
      <c r="N401" s="61"/>
      <c r="P401" s="36"/>
    </row>
    <row r="402" spans="2:16" ht="15.75">
      <c r="B402" s="100"/>
      <c r="C402" s="60" t="s">
        <v>4038</v>
      </c>
      <c r="D402" s="60"/>
      <c r="E402" s="60"/>
      <c r="F402" s="60"/>
      <c r="G402" s="100"/>
      <c r="H402" s="60" t="s">
        <v>4159</v>
      </c>
      <c r="I402" s="60"/>
      <c r="J402" s="60"/>
      <c r="K402" s="60"/>
      <c r="L402" s="100"/>
      <c r="M402" s="60" t="s">
        <v>4281</v>
      </c>
      <c r="N402" s="61"/>
      <c r="P402" s="36"/>
    </row>
    <row r="403" spans="2:16" ht="15.75">
      <c r="B403" s="100"/>
      <c r="C403" s="60" t="s">
        <v>4039</v>
      </c>
      <c r="D403" s="60"/>
      <c r="E403" s="60"/>
      <c r="F403" s="60"/>
      <c r="G403" s="100"/>
      <c r="H403" s="60" t="s">
        <v>4160</v>
      </c>
      <c r="I403" s="60"/>
      <c r="J403" s="60"/>
      <c r="K403" s="60"/>
      <c r="L403" s="100"/>
      <c r="M403" s="60" t="s">
        <v>4282</v>
      </c>
      <c r="N403" s="61"/>
      <c r="P403" s="36"/>
    </row>
    <row r="404" spans="2:16" ht="15.75">
      <c r="B404" s="94"/>
      <c r="C404" s="62" t="s">
        <v>4040</v>
      </c>
      <c r="D404" s="62" t="s">
        <v>1534</v>
      </c>
      <c r="E404" s="62"/>
      <c r="F404" s="62"/>
      <c r="G404" s="94"/>
      <c r="H404" s="62" t="s">
        <v>4161</v>
      </c>
      <c r="I404" s="62" t="s">
        <v>1534</v>
      </c>
      <c r="J404" s="62"/>
      <c r="K404" s="62"/>
      <c r="L404" s="94"/>
      <c r="M404" s="62" t="s">
        <v>4283</v>
      </c>
      <c r="N404" s="63" t="s">
        <v>1534</v>
      </c>
      <c r="P404" s="36"/>
    </row>
    <row r="405" spans="2:16" ht="15.75">
      <c r="B405" s="100">
        <v>44</v>
      </c>
      <c r="C405" s="60" t="s">
        <v>4041</v>
      </c>
      <c r="D405" s="60" t="s">
        <v>3775</v>
      </c>
      <c r="E405" s="60"/>
      <c r="F405" s="60"/>
      <c r="G405" s="100">
        <v>57</v>
      </c>
      <c r="H405" s="60" t="s">
        <v>4162</v>
      </c>
      <c r="I405" s="60" t="s">
        <v>4163</v>
      </c>
      <c r="J405" s="60"/>
      <c r="K405" s="60"/>
      <c r="L405" s="100">
        <v>70</v>
      </c>
      <c r="M405" s="60" t="s">
        <v>4284</v>
      </c>
      <c r="N405" s="61" t="s">
        <v>4182</v>
      </c>
      <c r="P405" s="36"/>
    </row>
    <row r="406" spans="2:16" ht="15.75">
      <c r="B406" s="100"/>
      <c r="C406" s="60" t="s">
        <v>4042</v>
      </c>
      <c r="D406" s="60"/>
      <c r="E406" s="60"/>
      <c r="F406" s="60"/>
      <c r="G406" s="100"/>
      <c r="H406" s="60" t="s">
        <v>4164</v>
      </c>
      <c r="I406" s="60"/>
      <c r="J406" s="60"/>
      <c r="K406" s="60"/>
      <c r="L406" s="100"/>
      <c r="M406" s="60" t="s">
        <v>4285</v>
      </c>
      <c r="N406" s="61"/>
      <c r="P406" s="36"/>
    </row>
    <row r="407" spans="2:16" ht="15.75">
      <c r="B407" s="100"/>
      <c r="C407" s="60" t="s">
        <v>4043</v>
      </c>
      <c r="D407" s="60"/>
      <c r="E407" s="60"/>
      <c r="F407" s="60"/>
      <c r="G407" s="100"/>
      <c r="H407" s="60" t="s">
        <v>4165</v>
      </c>
      <c r="I407" s="60"/>
      <c r="J407" s="60"/>
      <c r="K407" s="60"/>
      <c r="L407" s="100"/>
      <c r="M407" s="60" t="s">
        <v>4286</v>
      </c>
      <c r="N407" s="61"/>
      <c r="P407" s="36"/>
    </row>
    <row r="408" spans="2:16" ht="15.75">
      <c r="B408" s="100"/>
      <c r="C408" s="60" t="s">
        <v>4044</v>
      </c>
      <c r="D408" s="60"/>
      <c r="E408" s="60"/>
      <c r="F408" s="60"/>
      <c r="G408" s="100"/>
      <c r="H408" s="60" t="s">
        <v>4166</v>
      </c>
      <c r="I408" s="60"/>
      <c r="J408" s="60"/>
      <c r="K408" s="60"/>
      <c r="L408" s="100"/>
      <c r="M408" s="60" t="s">
        <v>4287</v>
      </c>
      <c r="N408" s="61"/>
      <c r="P408" s="36"/>
    </row>
    <row r="409" spans="2:16" ht="15.75">
      <c r="B409" s="100"/>
      <c r="C409" s="60" t="s">
        <v>4045</v>
      </c>
      <c r="D409" s="60"/>
      <c r="E409" s="60"/>
      <c r="F409" s="60"/>
      <c r="G409" s="100"/>
      <c r="H409" s="60" t="s">
        <v>4167</v>
      </c>
      <c r="I409" s="60"/>
      <c r="J409" s="60"/>
      <c r="K409" s="60"/>
      <c r="L409" s="100"/>
      <c r="M409" s="60" t="s">
        <v>4288</v>
      </c>
      <c r="N409" s="61"/>
      <c r="P409" s="36"/>
    </row>
    <row r="410" spans="2:16" ht="15.75">
      <c r="B410" s="100"/>
      <c r="C410" s="60" t="s">
        <v>4046</v>
      </c>
      <c r="D410" s="60"/>
      <c r="E410" s="60"/>
      <c r="F410" s="60"/>
      <c r="G410" s="100"/>
      <c r="H410" s="60" t="s">
        <v>4168</v>
      </c>
      <c r="I410" s="60"/>
      <c r="J410" s="60"/>
      <c r="K410" s="60"/>
      <c r="L410" s="100"/>
      <c r="M410" s="60" t="s">
        <v>4289</v>
      </c>
      <c r="N410" s="61"/>
      <c r="P410" s="36"/>
    </row>
    <row r="411" spans="2:16" ht="15.75">
      <c r="B411" s="100"/>
      <c r="C411" s="60" t="s">
        <v>4047</v>
      </c>
      <c r="D411" s="60"/>
      <c r="E411" s="60"/>
      <c r="F411" s="60"/>
      <c r="G411" s="100"/>
      <c r="H411" s="60" t="s">
        <v>4169</v>
      </c>
      <c r="I411" s="60"/>
      <c r="J411" s="60"/>
      <c r="K411" s="60"/>
      <c r="L411" s="100"/>
      <c r="M411" s="60" t="s">
        <v>4290</v>
      </c>
      <c r="N411" s="61"/>
      <c r="P411" s="36"/>
    </row>
    <row r="412" spans="2:16" ht="15.75">
      <c r="B412" s="100"/>
      <c r="C412" s="60" t="s">
        <v>4048</v>
      </c>
      <c r="D412" s="60"/>
      <c r="E412" s="60"/>
      <c r="F412" s="60"/>
      <c r="G412" s="100"/>
      <c r="H412" s="60" t="s">
        <v>4170</v>
      </c>
      <c r="I412" s="60"/>
      <c r="J412" s="60"/>
      <c r="K412" s="60"/>
      <c r="L412" s="100"/>
      <c r="M412" s="60" t="s">
        <v>4291</v>
      </c>
      <c r="N412" s="61"/>
      <c r="P412" s="36"/>
    </row>
    <row r="413" spans="2:16" ht="15.75">
      <c r="B413" s="94"/>
      <c r="C413" s="62" t="s">
        <v>4049</v>
      </c>
      <c r="D413" s="62" t="s">
        <v>1534</v>
      </c>
      <c r="E413" s="62"/>
      <c r="F413" s="62"/>
      <c r="G413" s="94"/>
      <c r="H413" s="62" t="s">
        <v>4171</v>
      </c>
      <c r="I413" s="62" t="s">
        <v>1534</v>
      </c>
      <c r="J413" s="62"/>
      <c r="K413" s="62"/>
      <c r="L413" s="94"/>
      <c r="M413" s="62" t="s">
        <v>4292</v>
      </c>
      <c r="N413" s="63" t="s">
        <v>1534</v>
      </c>
      <c r="P413" s="36"/>
    </row>
    <row r="414" spans="2:16" ht="15.75">
      <c r="B414" s="100">
        <v>45</v>
      </c>
      <c r="C414" s="60" t="s">
        <v>4050</v>
      </c>
      <c r="D414" s="60" t="s">
        <v>3775</v>
      </c>
      <c r="E414" s="60"/>
      <c r="F414" s="60"/>
      <c r="G414" s="100">
        <v>58</v>
      </c>
      <c r="H414" s="60" t="s">
        <v>4172</v>
      </c>
      <c r="I414" s="60" t="s">
        <v>4163</v>
      </c>
      <c r="J414" s="60"/>
      <c r="K414" s="60"/>
      <c r="L414" s="100">
        <v>71</v>
      </c>
      <c r="M414" s="60" t="s">
        <v>4293</v>
      </c>
      <c r="N414" s="61" t="s">
        <v>4294</v>
      </c>
      <c r="P414" s="36"/>
    </row>
    <row r="415" spans="2:16" ht="15.75">
      <c r="B415" s="100"/>
      <c r="C415" s="60" t="s">
        <v>4051</v>
      </c>
      <c r="D415" s="60"/>
      <c r="E415" s="60"/>
      <c r="F415" s="60"/>
      <c r="G415" s="100"/>
      <c r="H415" s="60" t="s">
        <v>4173</v>
      </c>
      <c r="I415" s="60"/>
      <c r="J415" s="60"/>
      <c r="K415" s="60"/>
      <c r="L415" s="100"/>
      <c r="M415" s="60" t="s">
        <v>4295</v>
      </c>
      <c r="N415" s="61"/>
      <c r="P415" s="36"/>
    </row>
    <row r="416" spans="2:16" ht="15.75">
      <c r="B416" s="100"/>
      <c r="C416" s="60" t="s">
        <v>4052</v>
      </c>
      <c r="D416" s="60"/>
      <c r="E416" s="60"/>
      <c r="F416" s="60"/>
      <c r="G416" s="100"/>
      <c r="H416" s="60" t="s">
        <v>4174</v>
      </c>
      <c r="I416" s="60"/>
      <c r="J416" s="60"/>
      <c r="K416" s="60"/>
      <c r="L416" s="100"/>
      <c r="M416" s="60" t="s">
        <v>4296</v>
      </c>
      <c r="N416" s="61"/>
      <c r="P416" s="36"/>
    </row>
    <row r="417" spans="2:16" ht="15.75">
      <c r="B417" s="100"/>
      <c r="C417" s="60" t="s">
        <v>4053</v>
      </c>
      <c r="D417" s="60"/>
      <c r="E417" s="60"/>
      <c r="F417" s="60"/>
      <c r="G417" s="100"/>
      <c r="H417" s="60" t="s">
        <v>4175</v>
      </c>
      <c r="I417" s="60"/>
      <c r="J417" s="60"/>
      <c r="K417" s="60"/>
      <c r="L417" s="100"/>
      <c r="M417" s="60" t="s">
        <v>4297</v>
      </c>
      <c r="N417" s="61"/>
      <c r="P417" s="36"/>
    </row>
    <row r="418" spans="2:16" ht="15.75">
      <c r="B418" s="100"/>
      <c r="C418" s="60" t="s">
        <v>4054</v>
      </c>
      <c r="D418" s="60"/>
      <c r="E418" s="60"/>
      <c r="F418" s="60"/>
      <c r="G418" s="100"/>
      <c r="H418" s="60" t="s">
        <v>4176</v>
      </c>
      <c r="I418" s="60"/>
      <c r="J418" s="60"/>
      <c r="K418" s="60"/>
      <c r="L418" s="100"/>
      <c r="M418" s="60" t="s">
        <v>4298</v>
      </c>
      <c r="N418" s="61"/>
      <c r="P418" s="36"/>
    </row>
    <row r="419" spans="2:16" ht="15.75">
      <c r="B419" s="100"/>
      <c r="C419" s="60" t="s">
        <v>4055</v>
      </c>
      <c r="D419" s="60"/>
      <c r="E419" s="60"/>
      <c r="F419" s="60"/>
      <c r="G419" s="100"/>
      <c r="H419" s="60" t="s">
        <v>4177</v>
      </c>
      <c r="I419" s="60"/>
      <c r="J419" s="60"/>
      <c r="K419" s="60"/>
      <c r="L419" s="100"/>
      <c r="M419" s="60" t="s">
        <v>4299</v>
      </c>
      <c r="N419" s="61"/>
      <c r="P419" s="36"/>
    </row>
    <row r="420" spans="2:16" ht="15.75">
      <c r="B420" s="100"/>
      <c r="C420" s="60" t="s">
        <v>4056</v>
      </c>
      <c r="D420" s="60"/>
      <c r="E420" s="60"/>
      <c r="F420" s="60"/>
      <c r="G420" s="100"/>
      <c r="H420" s="60" t="s">
        <v>4178</v>
      </c>
      <c r="I420" s="60"/>
      <c r="J420" s="60"/>
      <c r="K420" s="60"/>
      <c r="L420" s="100"/>
      <c r="M420" s="60" t="s">
        <v>4300</v>
      </c>
      <c r="N420" s="61"/>
      <c r="P420" s="36"/>
    </row>
    <row r="421" spans="2:16" ht="15.75">
      <c r="B421" s="100"/>
      <c r="C421" s="60" t="s">
        <v>4057</v>
      </c>
      <c r="D421" s="60"/>
      <c r="E421" s="60"/>
      <c r="F421" s="60"/>
      <c r="G421" s="100"/>
      <c r="H421" s="60" t="s">
        <v>4179</v>
      </c>
      <c r="I421" s="60"/>
      <c r="J421" s="60"/>
      <c r="K421" s="60"/>
      <c r="L421" s="100"/>
      <c r="M421" s="60" t="s">
        <v>4301</v>
      </c>
      <c r="N421" s="61"/>
      <c r="P421" s="36"/>
    </row>
    <row r="422" spans="2:16" ht="15.75">
      <c r="B422" s="94"/>
      <c r="C422" s="62" t="s">
        <v>4058</v>
      </c>
      <c r="D422" s="62" t="s">
        <v>1534</v>
      </c>
      <c r="E422" s="62"/>
      <c r="F422" s="62"/>
      <c r="G422" s="94"/>
      <c r="H422" s="62" t="s">
        <v>4180</v>
      </c>
      <c r="I422" s="62" t="s">
        <v>1534</v>
      </c>
      <c r="J422" s="62"/>
      <c r="K422" s="62"/>
      <c r="L422" s="94"/>
      <c r="M422" s="62" t="s">
        <v>4302</v>
      </c>
      <c r="N422" s="63" t="s">
        <v>1534</v>
      </c>
      <c r="P422" s="36"/>
    </row>
    <row r="423" spans="2:16" ht="15.75">
      <c r="B423" s="94">
        <v>46</v>
      </c>
      <c r="C423" s="60" t="s">
        <v>4059</v>
      </c>
      <c r="D423" s="60" t="s">
        <v>3775</v>
      </c>
      <c r="E423" s="60"/>
      <c r="F423" s="60"/>
      <c r="G423" s="100">
        <v>59</v>
      </c>
      <c r="H423" s="60" t="s">
        <v>4181</v>
      </c>
      <c r="I423" s="60" t="s">
        <v>4182</v>
      </c>
      <c r="J423" s="60"/>
      <c r="K423" s="60"/>
      <c r="L423" s="100">
        <v>72</v>
      </c>
      <c r="M423" s="60" t="s">
        <v>4303</v>
      </c>
      <c r="N423" s="61" t="s">
        <v>4294</v>
      </c>
      <c r="P423" s="36"/>
    </row>
    <row r="424" spans="2:16" ht="15.75">
      <c r="B424" s="95"/>
      <c r="C424" s="60" t="s">
        <v>4060</v>
      </c>
      <c r="D424" s="60"/>
      <c r="E424" s="60"/>
      <c r="F424" s="60"/>
      <c r="G424" s="100"/>
      <c r="H424" s="60" t="s">
        <v>4183</v>
      </c>
      <c r="I424" s="60"/>
      <c r="J424" s="60"/>
      <c r="K424" s="60"/>
      <c r="L424" s="100"/>
      <c r="M424" s="60" t="s">
        <v>4304</v>
      </c>
      <c r="N424" s="61"/>
      <c r="P424" s="36"/>
    </row>
    <row r="425" spans="2:16" ht="15.75">
      <c r="B425" s="95"/>
      <c r="C425" s="60" t="s">
        <v>4061</v>
      </c>
      <c r="D425" s="60"/>
      <c r="E425" s="60"/>
      <c r="F425" s="60"/>
      <c r="G425" s="100"/>
      <c r="H425" s="60" t="s">
        <v>4184</v>
      </c>
      <c r="I425" s="60"/>
      <c r="J425" s="60"/>
      <c r="K425" s="60"/>
      <c r="L425" s="100"/>
      <c r="M425" s="60" t="s">
        <v>4305</v>
      </c>
      <c r="N425" s="61"/>
      <c r="P425" s="36"/>
    </row>
    <row r="426" spans="2:16" ht="15.75">
      <c r="B426" s="95"/>
      <c r="C426" s="60" t="s">
        <v>4062</v>
      </c>
      <c r="D426" s="60"/>
      <c r="E426" s="60"/>
      <c r="F426" s="60"/>
      <c r="G426" s="100"/>
      <c r="H426" s="60" t="s">
        <v>4185</v>
      </c>
      <c r="I426" s="60"/>
      <c r="J426" s="60"/>
      <c r="K426" s="60"/>
      <c r="L426" s="100"/>
      <c r="M426" s="60" t="s">
        <v>4306</v>
      </c>
      <c r="N426" s="61"/>
      <c r="P426" s="36"/>
    </row>
    <row r="427" spans="2:16" ht="15.75">
      <c r="B427" s="95"/>
      <c r="C427" s="60" t="s">
        <v>4063</v>
      </c>
      <c r="D427" s="60"/>
      <c r="E427" s="60"/>
      <c r="F427" s="60"/>
      <c r="G427" s="100"/>
      <c r="H427" s="60" t="s">
        <v>4186</v>
      </c>
      <c r="I427" s="60"/>
      <c r="J427" s="60"/>
      <c r="K427" s="60"/>
      <c r="L427" s="100"/>
      <c r="M427" s="60" t="s">
        <v>4307</v>
      </c>
      <c r="N427" s="61"/>
      <c r="P427" s="36"/>
    </row>
    <row r="428" spans="2:16" ht="15.75">
      <c r="B428" s="95"/>
      <c r="C428" s="60" t="s">
        <v>4064</v>
      </c>
      <c r="D428" s="60"/>
      <c r="E428" s="60"/>
      <c r="F428" s="60"/>
      <c r="G428" s="100"/>
      <c r="H428" s="60" t="s">
        <v>4187</v>
      </c>
      <c r="I428" s="60"/>
      <c r="J428" s="60"/>
      <c r="K428" s="60"/>
      <c r="L428" s="100"/>
      <c r="M428" s="60" t="s">
        <v>4308</v>
      </c>
      <c r="N428" s="61"/>
      <c r="P428" s="36"/>
    </row>
    <row r="429" spans="2:16" ht="15.75">
      <c r="B429" s="95"/>
      <c r="C429" s="60" t="s">
        <v>4065</v>
      </c>
      <c r="D429" s="60"/>
      <c r="E429" s="60"/>
      <c r="F429" s="60"/>
      <c r="G429" s="100"/>
      <c r="H429" s="60" t="s">
        <v>4188</v>
      </c>
      <c r="I429" s="60"/>
      <c r="J429" s="60"/>
      <c r="K429" s="60"/>
      <c r="L429" s="100"/>
      <c r="M429" s="60" t="s">
        <v>4309</v>
      </c>
      <c r="N429" s="61"/>
      <c r="P429" s="36"/>
    </row>
    <row r="430" spans="2:16" ht="15.75">
      <c r="B430" s="95"/>
      <c r="C430" s="60" t="s">
        <v>4066</v>
      </c>
      <c r="D430" s="60"/>
      <c r="E430" s="60"/>
      <c r="F430" s="60"/>
      <c r="G430" s="100"/>
      <c r="H430" s="60" t="s">
        <v>4189</v>
      </c>
      <c r="I430" s="60"/>
      <c r="J430" s="60"/>
      <c r="K430" s="60"/>
      <c r="L430" s="100"/>
      <c r="M430" s="60" t="s">
        <v>4310</v>
      </c>
      <c r="N430" s="61"/>
      <c r="P430" s="36"/>
    </row>
    <row r="431" spans="2:16" ht="15.75">
      <c r="B431" s="95"/>
      <c r="C431" s="62" t="s">
        <v>4067</v>
      </c>
      <c r="D431" s="62" t="s">
        <v>1534</v>
      </c>
      <c r="E431" s="62"/>
      <c r="F431" s="62"/>
      <c r="G431" s="94"/>
      <c r="H431" s="62" t="s">
        <v>4190</v>
      </c>
      <c r="I431" s="62" t="s">
        <v>1534</v>
      </c>
      <c r="J431" s="62"/>
      <c r="K431" s="62"/>
      <c r="L431" s="94"/>
      <c r="M431" s="62" t="s">
        <v>4311</v>
      </c>
      <c r="N431" s="63" t="s">
        <v>1534</v>
      </c>
      <c r="P431" s="36"/>
    </row>
    <row r="432" spans="2:16" ht="15.75">
      <c r="B432" s="94">
        <v>47</v>
      </c>
      <c r="C432" s="60" t="s">
        <v>4068</v>
      </c>
      <c r="D432" s="60" t="s">
        <v>4069</v>
      </c>
      <c r="E432" s="60"/>
      <c r="F432" s="60"/>
      <c r="G432" s="100">
        <v>60</v>
      </c>
      <c r="H432" s="60" t="s">
        <v>4191</v>
      </c>
      <c r="I432" s="60" t="s">
        <v>4182</v>
      </c>
      <c r="J432" s="60"/>
      <c r="K432" s="60"/>
      <c r="L432" s="94">
        <v>73</v>
      </c>
      <c r="M432" s="60" t="s">
        <v>4312</v>
      </c>
      <c r="N432" s="61" t="s">
        <v>4163</v>
      </c>
      <c r="P432" s="36"/>
    </row>
    <row r="433" spans="2:16" ht="15.75">
      <c r="B433" s="95"/>
      <c r="C433" s="60" t="s">
        <v>4070</v>
      </c>
      <c r="D433" s="60"/>
      <c r="E433" s="60"/>
      <c r="F433" s="60"/>
      <c r="G433" s="100"/>
      <c r="H433" s="60" t="s">
        <v>4192</v>
      </c>
      <c r="I433" s="60"/>
      <c r="J433" s="60"/>
      <c r="K433" s="60"/>
      <c r="L433" s="95"/>
      <c r="M433" s="60" t="s">
        <v>4313</v>
      </c>
      <c r="N433" s="61"/>
      <c r="P433" s="36"/>
    </row>
    <row r="434" spans="2:16" ht="15.75">
      <c r="B434" s="95"/>
      <c r="C434" s="60" t="s">
        <v>4071</v>
      </c>
      <c r="D434" s="60"/>
      <c r="E434" s="60"/>
      <c r="F434" s="60"/>
      <c r="G434" s="100"/>
      <c r="H434" s="60" t="s">
        <v>4193</v>
      </c>
      <c r="I434" s="60"/>
      <c r="J434" s="60"/>
      <c r="K434" s="60"/>
      <c r="L434" s="95"/>
      <c r="M434" s="60" t="s">
        <v>4314</v>
      </c>
      <c r="N434" s="61"/>
      <c r="P434" s="36"/>
    </row>
    <row r="435" spans="2:16" ht="15.75">
      <c r="B435" s="95"/>
      <c r="C435" s="60" t="s">
        <v>4072</v>
      </c>
      <c r="D435" s="60"/>
      <c r="E435" s="60"/>
      <c r="F435" s="60"/>
      <c r="G435" s="100"/>
      <c r="H435" s="60" t="s">
        <v>4194</v>
      </c>
      <c r="I435" s="60"/>
      <c r="J435" s="60"/>
      <c r="K435" s="60"/>
      <c r="L435" s="95"/>
      <c r="M435" s="60" t="s">
        <v>4315</v>
      </c>
      <c r="N435" s="61"/>
      <c r="P435" s="36"/>
    </row>
    <row r="436" spans="2:16" ht="15.75">
      <c r="B436" s="95"/>
      <c r="C436" s="60" t="s">
        <v>4073</v>
      </c>
      <c r="D436" s="60"/>
      <c r="E436" s="60"/>
      <c r="F436" s="60"/>
      <c r="G436" s="100"/>
      <c r="H436" s="60" t="s">
        <v>4195</v>
      </c>
      <c r="I436" s="60"/>
      <c r="J436" s="60"/>
      <c r="K436" s="60"/>
      <c r="L436" s="95"/>
      <c r="M436" s="60" t="s">
        <v>4316</v>
      </c>
      <c r="N436" s="61"/>
      <c r="P436" s="36"/>
    </row>
    <row r="437" spans="2:16" ht="15.75">
      <c r="B437" s="95"/>
      <c r="C437" s="60" t="s">
        <v>4074</v>
      </c>
      <c r="D437" s="60"/>
      <c r="E437" s="60"/>
      <c r="F437" s="60"/>
      <c r="G437" s="100"/>
      <c r="H437" s="60" t="s">
        <v>4196</v>
      </c>
      <c r="I437" s="60"/>
      <c r="J437" s="60"/>
      <c r="K437" s="60"/>
      <c r="L437" s="95"/>
      <c r="M437" s="60" t="s">
        <v>4317</v>
      </c>
      <c r="N437" s="61"/>
      <c r="P437" s="36"/>
    </row>
    <row r="438" spans="2:16" ht="15.75">
      <c r="B438" s="95"/>
      <c r="C438" s="60" t="s">
        <v>4075</v>
      </c>
      <c r="D438" s="60"/>
      <c r="E438" s="60"/>
      <c r="F438" s="60"/>
      <c r="G438" s="100"/>
      <c r="H438" s="60" t="s">
        <v>4197</v>
      </c>
      <c r="I438" s="60"/>
      <c r="J438" s="60"/>
      <c r="K438" s="60"/>
      <c r="L438" s="95"/>
      <c r="M438" s="60" t="s">
        <v>4318</v>
      </c>
      <c r="N438" s="61"/>
      <c r="P438" s="36"/>
    </row>
    <row r="439" spans="2:16" ht="15.75">
      <c r="B439" s="95"/>
      <c r="C439" s="60" t="s">
        <v>4076</v>
      </c>
      <c r="D439" s="60"/>
      <c r="E439" s="60"/>
      <c r="F439" s="60"/>
      <c r="G439" s="100"/>
      <c r="H439" s="60" t="s">
        <v>4198</v>
      </c>
      <c r="I439" s="60"/>
      <c r="J439" s="60"/>
      <c r="K439" s="60"/>
      <c r="L439" s="95"/>
      <c r="M439" s="60" t="s">
        <v>4319</v>
      </c>
      <c r="N439" s="61"/>
      <c r="P439" s="36"/>
    </row>
    <row r="440" spans="2:16" ht="15.75">
      <c r="B440" s="95"/>
      <c r="C440" s="62" t="s">
        <v>4077</v>
      </c>
      <c r="D440" s="62" t="s">
        <v>1534</v>
      </c>
      <c r="E440" s="62"/>
      <c r="F440" s="62"/>
      <c r="G440" s="94"/>
      <c r="H440" s="62" t="s">
        <v>4199</v>
      </c>
      <c r="I440" s="62" t="s">
        <v>1534</v>
      </c>
      <c r="J440" s="62"/>
      <c r="K440" s="62"/>
      <c r="L440" s="95"/>
      <c r="M440" s="62" t="s">
        <v>4320</v>
      </c>
      <c r="N440" s="63" t="s">
        <v>1534</v>
      </c>
      <c r="P440" s="36"/>
    </row>
    <row r="441" spans="2:16" ht="15.75">
      <c r="B441" s="94">
        <v>48</v>
      </c>
      <c r="C441" s="60" t="s">
        <v>4078</v>
      </c>
      <c r="D441" s="60" t="s">
        <v>4069</v>
      </c>
      <c r="E441" s="60"/>
      <c r="F441" s="60"/>
      <c r="G441" s="100">
        <v>61</v>
      </c>
      <c r="H441" s="60" t="s">
        <v>4200</v>
      </c>
      <c r="I441" s="60" t="s">
        <v>4201</v>
      </c>
      <c r="J441" s="60"/>
      <c r="K441" s="60"/>
      <c r="L441" s="94">
        <v>74</v>
      </c>
      <c r="M441" s="60" t="s">
        <v>4321</v>
      </c>
      <c r="N441" s="61" t="s">
        <v>4163</v>
      </c>
      <c r="P441" s="36"/>
    </row>
    <row r="442" spans="2:16" ht="15.75">
      <c r="B442" s="95"/>
      <c r="C442" s="60" t="s">
        <v>4079</v>
      </c>
      <c r="D442" s="60"/>
      <c r="E442" s="60"/>
      <c r="F442" s="60"/>
      <c r="G442" s="100"/>
      <c r="H442" s="60" t="s">
        <v>4202</v>
      </c>
      <c r="I442" s="60"/>
      <c r="J442" s="60"/>
      <c r="K442" s="60"/>
      <c r="L442" s="95"/>
      <c r="M442" s="60" t="s">
        <v>4322</v>
      </c>
      <c r="N442" s="61"/>
      <c r="P442" s="36"/>
    </row>
    <row r="443" spans="2:16" ht="15.75">
      <c r="B443" s="95"/>
      <c r="C443" s="60" t="s">
        <v>4080</v>
      </c>
      <c r="D443" s="60"/>
      <c r="E443" s="60"/>
      <c r="F443" s="60"/>
      <c r="G443" s="100"/>
      <c r="H443" s="60" t="s">
        <v>4203</v>
      </c>
      <c r="I443" s="60"/>
      <c r="J443" s="60"/>
      <c r="K443" s="60"/>
      <c r="L443" s="95"/>
      <c r="M443" s="60" t="s">
        <v>4323</v>
      </c>
      <c r="N443" s="61"/>
      <c r="P443" s="36"/>
    </row>
    <row r="444" spans="2:16" ht="15.75">
      <c r="B444" s="95"/>
      <c r="C444" s="60" t="s">
        <v>4081</v>
      </c>
      <c r="D444" s="60"/>
      <c r="E444" s="60"/>
      <c r="F444" s="60"/>
      <c r="G444" s="100"/>
      <c r="H444" s="60" t="s">
        <v>4204</v>
      </c>
      <c r="I444" s="60"/>
      <c r="J444" s="60"/>
      <c r="K444" s="60"/>
      <c r="L444" s="95"/>
      <c r="M444" s="60" t="s">
        <v>4324</v>
      </c>
      <c r="N444" s="61"/>
      <c r="P444" s="36"/>
    </row>
    <row r="445" spans="2:16" ht="15.75">
      <c r="B445" s="95"/>
      <c r="C445" s="60" t="s">
        <v>4082</v>
      </c>
      <c r="D445" s="60"/>
      <c r="E445" s="60"/>
      <c r="F445" s="60"/>
      <c r="G445" s="100"/>
      <c r="H445" s="60" t="s">
        <v>4205</v>
      </c>
      <c r="I445" s="60"/>
      <c r="J445" s="60"/>
      <c r="K445" s="60"/>
      <c r="L445" s="95"/>
      <c r="M445" s="60" t="s">
        <v>4325</v>
      </c>
      <c r="N445" s="61"/>
      <c r="P445" s="36"/>
    </row>
    <row r="446" spans="2:16" ht="15.75">
      <c r="B446" s="95"/>
      <c r="C446" s="60" t="s">
        <v>4083</v>
      </c>
      <c r="D446" s="60"/>
      <c r="E446" s="60"/>
      <c r="F446" s="60"/>
      <c r="G446" s="100"/>
      <c r="H446" s="60" t="s">
        <v>4206</v>
      </c>
      <c r="I446" s="60"/>
      <c r="J446" s="60"/>
      <c r="K446" s="60"/>
      <c r="L446" s="95"/>
      <c r="M446" s="60" t="s">
        <v>4326</v>
      </c>
      <c r="N446" s="61"/>
      <c r="P446" s="36"/>
    </row>
    <row r="447" spans="2:16" ht="15.75">
      <c r="B447" s="95"/>
      <c r="C447" s="60" t="s">
        <v>4084</v>
      </c>
      <c r="D447" s="60"/>
      <c r="E447" s="60"/>
      <c r="F447" s="60"/>
      <c r="G447" s="100"/>
      <c r="H447" s="60" t="s">
        <v>4207</v>
      </c>
      <c r="I447" s="60"/>
      <c r="J447" s="60"/>
      <c r="K447" s="60"/>
      <c r="L447" s="95"/>
      <c r="M447" s="60" t="s">
        <v>4327</v>
      </c>
      <c r="N447" s="61"/>
      <c r="P447" s="36"/>
    </row>
    <row r="448" spans="2:16" ht="15.75">
      <c r="B448" s="95"/>
      <c r="C448" s="60" t="s">
        <v>4085</v>
      </c>
      <c r="D448" s="60"/>
      <c r="E448" s="60"/>
      <c r="F448" s="60"/>
      <c r="G448" s="100"/>
      <c r="H448" s="60" t="s">
        <v>4208</v>
      </c>
      <c r="I448" s="60"/>
      <c r="J448" s="60"/>
      <c r="K448" s="60"/>
      <c r="L448" s="95"/>
      <c r="M448" s="60" t="s">
        <v>4328</v>
      </c>
      <c r="N448" s="61"/>
      <c r="P448" s="36"/>
    </row>
    <row r="449" spans="2:16" ht="15.75">
      <c r="B449" s="95"/>
      <c r="C449" s="62" t="s">
        <v>4086</v>
      </c>
      <c r="D449" s="62" t="s">
        <v>1534</v>
      </c>
      <c r="E449" s="62"/>
      <c r="F449" s="62"/>
      <c r="G449" s="94"/>
      <c r="H449" s="62" t="s">
        <v>4209</v>
      </c>
      <c r="I449" s="62" t="s">
        <v>1534</v>
      </c>
      <c r="J449" s="62"/>
      <c r="K449" s="62"/>
      <c r="L449" s="95"/>
      <c r="M449" s="62" t="s">
        <v>4329</v>
      </c>
      <c r="N449" s="63" t="s">
        <v>1534</v>
      </c>
      <c r="P449" s="36"/>
    </row>
    <row r="450" spans="2:14" ht="15.75">
      <c r="B450" s="94">
        <v>49</v>
      </c>
      <c r="C450" s="60" t="s">
        <v>4087</v>
      </c>
      <c r="D450" s="60" t="s">
        <v>4088</v>
      </c>
      <c r="E450" s="60"/>
      <c r="F450" s="60"/>
      <c r="G450" s="100">
        <v>62</v>
      </c>
      <c r="H450" s="60" t="s">
        <v>4210</v>
      </c>
      <c r="I450" s="60" t="s">
        <v>4201</v>
      </c>
      <c r="J450" s="60"/>
      <c r="K450" s="60"/>
      <c r="L450" s="94">
        <v>75</v>
      </c>
      <c r="M450" s="60" t="s">
        <v>4330</v>
      </c>
      <c r="N450" s="61" t="s">
        <v>4331</v>
      </c>
    </row>
    <row r="451" spans="2:14" ht="15.75">
      <c r="B451" s="95"/>
      <c r="C451" s="60" t="s">
        <v>4089</v>
      </c>
      <c r="D451" s="60"/>
      <c r="E451" s="60"/>
      <c r="F451" s="60"/>
      <c r="G451" s="100"/>
      <c r="H451" s="60" t="s">
        <v>4211</v>
      </c>
      <c r="I451" s="60"/>
      <c r="J451" s="60"/>
      <c r="K451" s="60"/>
      <c r="L451" s="95"/>
      <c r="M451" s="60" t="s">
        <v>4332</v>
      </c>
      <c r="N451" s="61"/>
    </row>
    <row r="452" spans="2:14" ht="15.75">
      <c r="B452" s="95"/>
      <c r="C452" s="60" t="s">
        <v>4090</v>
      </c>
      <c r="D452" s="60"/>
      <c r="E452" s="60"/>
      <c r="F452" s="60"/>
      <c r="G452" s="100"/>
      <c r="H452" s="60" t="s">
        <v>4212</v>
      </c>
      <c r="I452" s="60"/>
      <c r="J452" s="60"/>
      <c r="K452" s="60"/>
      <c r="L452" s="95"/>
      <c r="M452" s="60" t="s">
        <v>4333</v>
      </c>
      <c r="N452" s="61"/>
    </row>
    <row r="453" spans="2:14" ht="15.75">
      <c r="B453" s="95"/>
      <c r="C453" s="60" t="s">
        <v>4091</v>
      </c>
      <c r="D453" s="60"/>
      <c r="E453" s="60"/>
      <c r="F453" s="60"/>
      <c r="G453" s="100"/>
      <c r="H453" s="60" t="s">
        <v>4213</v>
      </c>
      <c r="I453" s="60"/>
      <c r="J453" s="60"/>
      <c r="K453" s="60"/>
      <c r="L453" s="95"/>
      <c r="M453" s="60" t="s">
        <v>4334</v>
      </c>
      <c r="N453" s="61"/>
    </row>
    <row r="454" spans="2:14" ht="15.75">
      <c r="B454" s="95"/>
      <c r="C454" s="60" t="s">
        <v>4092</v>
      </c>
      <c r="D454" s="60"/>
      <c r="E454" s="60"/>
      <c r="F454" s="60"/>
      <c r="G454" s="100"/>
      <c r="H454" s="60" t="s">
        <v>4214</v>
      </c>
      <c r="I454" s="60"/>
      <c r="J454" s="60"/>
      <c r="K454" s="60"/>
      <c r="L454" s="95"/>
      <c r="M454" s="60" t="s">
        <v>4335</v>
      </c>
      <c r="N454" s="61"/>
    </row>
    <row r="455" spans="2:14" ht="15.75">
      <c r="B455" s="95"/>
      <c r="C455" s="60" t="s">
        <v>4093</v>
      </c>
      <c r="D455" s="60"/>
      <c r="E455" s="60"/>
      <c r="F455" s="60"/>
      <c r="G455" s="100"/>
      <c r="H455" s="60" t="s">
        <v>4215</v>
      </c>
      <c r="I455" s="60"/>
      <c r="J455" s="60"/>
      <c r="K455" s="60"/>
      <c r="L455" s="95"/>
      <c r="M455" s="60" t="s">
        <v>4336</v>
      </c>
      <c r="N455" s="61"/>
    </row>
    <row r="456" spans="2:14" ht="15.75">
      <c r="B456" s="95"/>
      <c r="C456" s="60" t="s">
        <v>4094</v>
      </c>
      <c r="D456" s="60"/>
      <c r="E456" s="60"/>
      <c r="F456" s="60"/>
      <c r="G456" s="100"/>
      <c r="H456" s="60" t="s">
        <v>4216</v>
      </c>
      <c r="I456" s="60"/>
      <c r="J456" s="60"/>
      <c r="K456" s="60"/>
      <c r="L456" s="95"/>
      <c r="M456" s="60" t="s">
        <v>4337</v>
      </c>
      <c r="N456" s="61"/>
    </row>
    <row r="457" spans="2:14" ht="15.75">
      <c r="B457" s="95"/>
      <c r="C457" s="60" t="s">
        <v>4095</v>
      </c>
      <c r="D457" s="60"/>
      <c r="E457" s="60"/>
      <c r="F457" s="60"/>
      <c r="G457" s="100"/>
      <c r="H457" s="60" t="s">
        <v>4217</v>
      </c>
      <c r="I457" s="60"/>
      <c r="J457" s="60"/>
      <c r="K457" s="60"/>
      <c r="L457" s="95"/>
      <c r="M457" s="60" t="s">
        <v>4338</v>
      </c>
      <c r="N457" s="61"/>
    </row>
    <row r="458" spans="2:14" ht="15.75">
      <c r="B458" s="95"/>
      <c r="C458" s="62" t="s">
        <v>4096</v>
      </c>
      <c r="D458" s="62" t="s">
        <v>1534</v>
      </c>
      <c r="E458" s="62"/>
      <c r="F458" s="62"/>
      <c r="G458" s="94"/>
      <c r="H458" s="62" t="s">
        <v>4218</v>
      </c>
      <c r="I458" s="62" t="s">
        <v>1534</v>
      </c>
      <c r="J458" s="62"/>
      <c r="K458" s="62"/>
      <c r="L458" s="95"/>
      <c r="M458" s="62" t="s">
        <v>4339</v>
      </c>
      <c r="N458" s="63" t="s">
        <v>1534</v>
      </c>
    </row>
    <row r="459" spans="2:14" ht="15.75">
      <c r="B459" s="94">
        <v>50</v>
      </c>
      <c r="C459" s="60" t="s">
        <v>4097</v>
      </c>
      <c r="D459" s="60" t="s">
        <v>4088</v>
      </c>
      <c r="E459" s="60"/>
      <c r="F459" s="60"/>
      <c r="G459" s="100">
        <v>63</v>
      </c>
      <c r="H459" s="60" t="s">
        <v>4219</v>
      </c>
      <c r="I459" s="60" t="s">
        <v>4220</v>
      </c>
      <c r="J459" s="60"/>
      <c r="K459" s="60"/>
      <c r="L459" s="94">
        <v>76</v>
      </c>
      <c r="M459" s="60" t="s">
        <v>4340</v>
      </c>
      <c r="N459" s="61" t="s">
        <v>4331</v>
      </c>
    </row>
    <row r="460" spans="2:14" ht="15.75">
      <c r="B460" s="95"/>
      <c r="C460" s="60" t="s">
        <v>4098</v>
      </c>
      <c r="D460" s="60"/>
      <c r="E460" s="60"/>
      <c r="F460" s="60"/>
      <c r="G460" s="100"/>
      <c r="H460" s="60" t="s">
        <v>4221</v>
      </c>
      <c r="I460" s="60"/>
      <c r="J460" s="60"/>
      <c r="K460" s="60"/>
      <c r="L460" s="95"/>
      <c r="M460" s="60" t="s">
        <v>4341</v>
      </c>
      <c r="N460" s="61"/>
    </row>
    <row r="461" spans="2:14" ht="15.75">
      <c r="B461" s="95"/>
      <c r="C461" s="60" t="s">
        <v>4099</v>
      </c>
      <c r="D461" s="60"/>
      <c r="E461" s="60"/>
      <c r="F461" s="60"/>
      <c r="G461" s="100"/>
      <c r="H461" s="60" t="s">
        <v>4222</v>
      </c>
      <c r="I461" s="60"/>
      <c r="J461" s="60"/>
      <c r="K461" s="60"/>
      <c r="L461" s="95"/>
      <c r="M461" s="60" t="s">
        <v>4342</v>
      </c>
      <c r="N461" s="61"/>
    </row>
    <row r="462" spans="2:14" ht="15.75">
      <c r="B462" s="95"/>
      <c r="C462" s="60" t="s">
        <v>4100</v>
      </c>
      <c r="D462" s="60"/>
      <c r="E462" s="60"/>
      <c r="F462" s="60"/>
      <c r="G462" s="100"/>
      <c r="H462" s="60" t="s">
        <v>4223</v>
      </c>
      <c r="I462" s="60"/>
      <c r="J462" s="60"/>
      <c r="K462" s="60"/>
      <c r="L462" s="95"/>
      <c r="M462" s="60" t="s">
        <v>4343</v>
      </c>
      <c r="N462" s="61"/>
    </row>
    <row r="463" spans="2:14" ht="15.75">
      <c r="B463" s="95"/>
      <c r="C463" s="60" t="s">
        <v>4101</v>
      </c>
      <c r="D463" s="60"/>
      <c r="E463" s="60"/>
      <c r="F463" s="60"/>
      <c r="G463" s="100"/>
      <c r="H463" s="60" t="s">
        <v>4224</v>
      </c>
      <c r="I463" s="60"/>
      <c r="J463" s="60"/>
      <c r="K463" s="60"/>
      <c r="L463" s="95"/>
      <c r="M463" s="60" t="s">
        <v>4344</v>
      </c>
      <c r="N463" s="61"/>
    </row>
    <row r="464" spans="2:14" ht="15.75">
      <c r="B464" s="95"/>
      <c r="C464" s="60" t="s">
        <v>4102</v>
      </c>
      <c r="D464" s="60"/>
      <c r="E464" s="60"/>
      <c r="F464" s="60"/>
      <c r="G464" s="100"/>
      <c r="H464" s="60" t="s">
        <v>4225</v>
      </c>
      <c r="I464" s="60"/>
      <c r="J464" s="60"/>
      <c r="K464" s="60"/>
      <c r="L464" s="95"/>
      <c r="M464" s="60" t="s">
        <v>4345</v>
      </c>
      <c r="N464" s="61"/>
    </row>
    <row r="465" spans="2:14" ht="15.75">
      <c r="B465" s="95"/>
      <c r="C465" s="60" t="s">
        <v>4103</v>
      </c>
      <c r="D465" s="60"/>
      <c r="E465" s="60"/>
      <c r="F465" s="60"/>
      <c r="G465" s="100"/>
      <c r="H465" s="60" t="s">
        <v>4226</v>
      </c>
      <c r="I465" s="60"/>
      <c r="J465" s="60"/>
      <c r="K465" s="60"/>
      <c r="L465" s="95"/>
      <c r="M465" s="60" t="s">
        <v>4346</v>
      </c>
      <c r="N465" s="61"/>
    </row>
    <row r="466" spans="2:14" ht="15.75">
      <c r="B466" s="95"/>
      <c r="C466" s="60" t="s">
        <v>4104</v>
      </c>
      <c r="D466" s="60"/>
      <c r="E466" s="60"/>
      <c r="F466" s="60"/>
      <c r="G466" s="100"/>
      <c r="H466" s="60" t="s">
        <v>4227</v>
      </c>
      <c r="I466" s="60"/>
      <c r="J466" s="60"/>
      <c r="K466" s="60"/>
      <c r="L466" s="95"/>
      <c r="M466" s="60" t="s">
        <v>4347</v>
      </c>
      <c r="N466" s="61"/>
    </row>
    <row r="467" spans="2:14" ht="15.75">
      <c r="B467" s="95"/>
      <c r="C467" s="62" t="s">
        <v>4105</v>
      </c>
      <c r="D467" s="62" t="s">
        <v>1534</v>
      </c>
      <c r="E467" s="62"/>
      <c r="F467" s="62"/>
      <c r="G467" s="94"/>
      <c r="H467" s="62" t="s">
        <v>4228</v>
      </c>
      <c r="I467" s="62" t="s">
        <v>1534</v>
      </c>
      <c r="J467" s="62"/>
      <c r="K467" s="62"/>
      <c r="L467" s="95"/>
      <c r="M467" s="62" t="s">
        <v>4348</v>
      </c>
      <c r="N467" s="63" t="s">
        <v>1534</v>
      </c>
    </row>
    <row r="468" spans="2:14" ht="15.75">
      <c r="B468" s="94">
        <v>51</v>
      </c>
      <c r="C468" s="60" t="s">
        <v>4106</v>
      </c>
      <c r="D468" s="60" t="s">
        <v>3941</v>
      </c>
      <c r="E468" s="60"/>
      <c r="F468" s="60"/>
      <c r="G468" s="100">
        <v>64</v>
      </c>
      <c r="H468" s="60" t="s">
        <v>4229</v>
      </c>
      <c r="I468" s="60" t="s">
        <v>4220</v>
      </c>
      <c r="J468" s="60"/>
      <c r="K468" s="60"/>
      <c r="L468" s="94">
        <v>77</v>
      </c>
      <c r="M468" s="60" t="s">
        <v>4349</v>
      </c>
      <c r="N468" s="61" t="s">
        <v>4163</v>
      </c>
    </row>
    <row r="469" spans="2:14" ht="15.75">
      <c r="B469" s="95"/>
      <c r="C469" s="60" t="s">
        <v>4107</v>
      </c>
      <c r="D469" s="60"/>
      <c r="E469" s="60"/>
      <c r="F469" s="60"/>
      <c r="G469" s="100"/>
      <c r="H469" s="60" t="s">
        <v>4230</v>
      </c>
      <c r="I469" s="60"/>
      <c r="J469" s="60"/>
      <c r="K469" s="60"/>
      <c r="L469" s="95"/>
      <c r="M469" s="60" t="s">
        <v>4350</v>
      </c>
      <c r="N469" s="61"/>
    </row>
    <row r="470" spans="2:14" ht="15.75">
      <c r="B470" s="95"/>
      <c r="C470" s="60" t="s">
        <v>4108</v>
      </c>
      <c r="D470" s="60"/>
      <c r="E470" s="60"/>
      <c r="F470" s="60"/>
      <c r="G470" s="100"/>
      <c r="H470" s="60" t="s">
        <v>4231</v>
      </c>
      <c r="I470" s="60"/>
      <c r="J470" s="60"/>
      <c r="K470" s="60"/>
      <c r="L470" s="95"/>
      <c r="M470" s="60" t="s">
        <v>4351</v>
      </c>
      <c r="N470" s="61"/>
    </row>
    <row r="471" spans="2:14" ht="15.75">
      <c r="B471" s="95"/>
      <c r="C471" s="60" t="s">
        <v>4109</v>
      </c>
      <c r="D471" s="60"/>
      <c r="E471" s="60"/>
      <c r="F471" s="60"/>
      <c r="G471" s="100"/>
      <c r="H471" s="60" t="s">
        <v>4232</v>
      </c>
      <c r="I471" s="60"/>
      <c r="J471" s="60"/>
      <c r="K471" s="60"/>
      <c r="L471" s="95"/>
      <c r="M471" s="60" t="s">
        <v>4352</v>
      </c>
      <c r="N471" s="61"/>
    </row>
    <row r="472" spans="2:14" ht="15.75">
      <c r="B472" s="95"/>
      <c r="C472" s="60" t="s">
        <v>4110</v>
      </c>
      <c r="D472" s="60"/>
      <c r="E472" s="60"/>
      <c r="F472" s="60"/>
      <c r="G472" s="100"/>
      <c r="H472" s="60" t="s">
        <v>4233</v>
      </c>
      <c r="I472" s="60"/>
      <c r="J472" s="60"/>
      <c r="K472" s="60"/>
      <c r="L472" s="95"/>
      <c r="M472" s="60" t="s">
        <v>4353</v>
      </c>
      <c r="N472" s="61"/>
    </row>
    <row r="473" spans="2:14" ht="15.75">
      <c r="B473" s="95"/>
      <c r="C473" s="60" t="s">
        <v>4111</v>
      </c>
      <c r="D473" s="60"/>
      <c r="E473" s="60"/>
      <c r="F473" s="60"/>
      <c r="G473" s="100"/>
      <c r="H473" s="60" t="s">
        <v>4234</v>
      </c>
      <c r="I473" s="60"/>
      <c r="J473" s="60"/>
      <c r="K473" s="60"/>
      <c r="L473" s="95"/>
      <c r="M473" s="60" t="s">
        <v>4354</v>
      </c>
      <c r="N473" s="61"/>
    </row>
    <row r="474" spans="2:14" ht="15.75">
      <c r="B474" s="95"/>
      <c r="C474" s="60" t="s">
        <v>4112</v>
      </c>
      <c r="D474" s="60"/>
      <c r="E474" s="60"/>
      <c r="F474" s="60"/>
      <c r="G474" s="100"/>
      <c r="H474" s="60" t="s">
        <v>4235</v>
      </c>
      <c r="I474" s="60"/>
      <c r="J474" s="60"/>
      <c r="K474" s="60"/>
      <c r="L474" s="95"/>
      <c r="M474" s="60" t="s">
        <v>4355</v>
      </c>
      <c r="N474" s="61"/>
    </row>
    <row r="475" spans="2:14" ht="15.75">
      <c r="B475" s="95"/>
      <c r="C475" s="60" t="s">
        <v>4113</v>
      </c>
      <c r="D475" s="60"/>
      <c r="E475" s="60"/>
      <c r="F475" s="60"/>
      <c r="G475" s="100"/>
      <c r="H475" s="60" t="s">
        <v>4236</v>
      </c>
      <c r="I475" s="60"/>
      <c r="J475" s="60"/>
      <c r="K475" s="60"/>
      <c r="L475" s="95"/>
      <c r="M475" s="60" t="s">
        <v>4356</v>
      </c>
      <c r="N475" s="61"/>
    </row>
    <row r="476" spans="2:14" ht="15.75">
      <c r="B476" s="95"/>
      <c r="C476" s="62" t="s">
        <v>4114</v>
      </c>
      <c r="D476" s="62" t="s">
        <v>1534</v>
      </c>
      <c r="E476" s="62"/>
      <c r="F476" s="62"/>
      <c r="G476" s="94"/>
      <c r="H476" s="62" t="s">
        <v>4237</v>
      </c>
      <c r="I476" s="62" t="s">
        <v>1534</v>
      </c>
      <c r="J476" s="62"/>
      <c r="K476" s="62"/>
      <c r="L476" s="95"/>
      <c r="M476" s="62" t="s">
        <v>4357</v>
      </c>
      <c r="N476" s="63" t="s">
        <v>1534</v>
      </c>
    </row>
    <row r="477" spans="2:14" ht="15.75">
      <c r="B477" s="94">
        <v>52</v>
      </c>
      <c r="C477" s="60" t="s">
        <v>4115</v>
      </c>
      <c r="D477" s="60" t="s">
        <v>3941</v>
      </c>
      <c r="E477" s="60"/>
      <c r="F477" s="60"/>
      <c r="G477" s="100">
        <v>65</v>
      </c>
      <c r="H477" s="60" t="s">
        <v>4238</v>
      </c>
      <c r="I477" s="60" t="s">
        <v>4239</v>
      </c>
      <c r="J477" s="60"/>
      <c r="K477" s="60"/>
      <c r="L477" s="94">
        <v>78</v>
      </c>
      <c r="M477" s="60" t="s">
        <v>4358</v>
      </c>
      <c r="N477" s="61" t="s">
        <v>4163</v>
      </c>
    </row>
    <row r="478" spans="2:14" ht="15.75">
      <c r="B478" s="95"/>
      <c r="C478" s="60" t="s">
        <v>4116</v>
      </c>
      <c r="D478" s="60"/>
      <c r="E478" s="60"/>
      <c r="F478" s="60"/>
      <c r="G478" s="100"/>
      <c r="H478" s="60" t="s">
        <v>4240</v>
      </c>
      <c r="I478" s="60"/>
      <c r="J478" s="60"/>
      <c r="K478" s="60"/>
      <c r="L478" s="95"/>
      <c r="M478" s="60" t="s">
        <v>4359</v>
      </c>
      <c r="N478" s="61"/>
    </row>
    <row r="479" spans="2:14" ht="15.75">
      <c r="B479" s="95"/>
      <c r="C479" s="60" t="s">
        <v>4117</v>
      </c>
      <c r="D479" s="60"/>
      <c r="E479" s="60"/>
      <c r="F479" s="60"/>
      <c r="G479" s="100"/>
      <c r="H479" s="60" t="s">
        <v>4241</v>
      </c>
      <c r="I479" s="60"/>
      <c r="J479" s="60"/>
      <c r="K479" s="60"/>
      <c r="L479" s="95"/>
      <c r="M479" s="60" t="s">
        <v>4360</v>
      </c>
      <c r="N479" s="61"/>
    </row>
    <row r="480" spans="2:14" ht="15.75">
      <c r="B480" s="95"/>
      <c r="C480" s="60" t="s">
        <v>4118</v>
      </c>
      <c r="D480" s="60"/>
      <c r="E480" s="60"/>
      <c r="F480" s="60"/>
      <c r="G480" s="100"/>
      <c r="H480" s="60" t="s">
        <v>4242</v>
      </c>
      <c r="I480" s="60"/>
      <c r="J480" s="60"/>
      <c r="K480" s="60"/>
      <c r="L480" s="95"/>
      <c r="M480" s="60" t="s">
        <v>4361</v>
      </c>
      <c r="N480" s="61"/>
    </row>
    <row r="481" spans="2:14" ht="15.75">
      <c r="B481" s="95"/>
      <c r="C481" s="60" t="s">
        <v>4119</v>
      </c>
      <c r="D481" s="60"/>
      <c r="E481" s="60"/>
      <c r="F481" s="60"/>
      <c r="G481" s="100"/>
      <c r="H481" s="60" t="s">
        <v>4243</v>
      </c>
      <c r="I481" s="60"/>
      <c r="J481" s="60"/>
      <c r="K481" s="60"/>
      <c r="L481" s="95"/>
      <c r="M481" s="60" t="s">
        <v>4362</v>
      </c>
      <c r="N481" s="61"/>
    </row>
    <row r="482" spans="2:14" ht="15.75">
      <c r="B482" s="95"/>
      <c r="C482" s="60" t="s">
        <v>4120</v>
      </c>
      <c r="D482" s="60"/>
      <c r="E482" s="60"/>
      <c r="F482" s="60"/>
      <c r="G482" s="100"/>
      <c r="H482" s="60" t="s">
        <v>4244</v>
      </c>
      <c r="I482" s="60"/>
      <c r="J482" s="60"/>
      <c r="K482" s="60"/>
      <c r="L482" s="95"/>
      <c r="M482" s="60" t="s">
        <v>4363</v>
      </c>
      <c r="N482" s="61"/>
    </row>
    <row r="483" spans="2:14" ht="15.75">
      <c r="B483" s="95"/>
      <c r="C483" s="60" t="s">
        <v>4121</v>
      </c>
      <c r="D483" s="60"/>
      <c r="E483" s="60"/>
      <c r="F483" s="60"/>
      <c r="G483" s="100"/>
      <c r="H483" s="60" t="s">
        <v>4245</v>
      </c>
      <c r="I483" s="60"/>
      <c r="J483" s="60"/>
      <c r="K483" s="60"/>
      <c r="L483" s="95"/>
      <c r="M483" s="60" t="s">
        <v>4364</v>
      </c>
      <c r="N483" s="61"/>
    </row>
    <row r="484" spans="2:14" ht="15.75">
      <c r="B484" s="95"/>
      <c r="C484" s="60" t="s">
        <v>4122</v>
      </c>
      <c r="D484" s="60"/>
      <c r="E484" s="60"/>
      <c r="F484" s="60"/>
      <c r="G484" s="100"/>
      <c r="H484" s="60" t="s">
        <v>4246</v>
      </c>
      <c r="I484" s="60"/>
      <c r="J484" s="60"/>
      <c r="K484" s="60"/>
      <c r="L484" s="95"/>
      <c r="M484" s="60" t="s">
        <v>4365</v>
      </c>
      <c r="N484" s="61"/>
    </row>
    <row r="485" spans="2:14" ht="15.75">
      <c r="B485" s="95"/>
      <c r="C485" s="62" t="s">
        <v>4123</v>
      </c>
      <c r="D485" s="62" t="s">
        <v>1534</v>
      </c>
      <c r="E485" s="62"/>
      <c r="F485" s="62"/>
      <c r="G485" s="94"/>
      <c r="H485" s="62" t="s">
        <v>4247</v>
      </c>
      <c r="I485" s="62" t="s">
        <v>1534</v>
      </c>
      <c r="J485" s="62"/>
      <c r="K485" s="62"/>
      <c r="L485" s="95"/>
      <c r="M485" s="62" t="s">
        <v>4366</v>
      </c>
      <c r="N485" s="63" t="s">
        <v>1534</v>
      </c>
    </row>
    <row r="486" spans="7:11" ht="15.75">
      <c r="G486" s="72"/>
      <c r="H486" s="33"/>
      <c r="I486" s="33"/>
      <c r="J486" s="33"/>
      <c r="K486" s="34"/>
    </row>
    <row r="487" spans="2:14" ht="21">
      <c r="B487" s="97" t="s">
        <v>5884</v>
      </c>
      <c r="C487" s="98"/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9"/>
    </row>
    <row r="488" spans="2:14" ht="15.75">
      <c r="B488" s="94">
        <v>79</v>
      </c>
      <c r="C488" s="60" t="s">
        <v>4367</v>
      </c>
      <c r="D488" s="60" t="s">
        <v>4368</v>
      </c>
      <c r="E488" s="60"/>
      <c r="F488" s="60"/>
      <c r="G488" s="94">
        <v>92</v>
      </c>
      <c r="H488" s="60" t="s">
        <v>4490</v>
      </c>
      <c r="I488" s="60" t="s">
        <v>4481</v>
      </c>
      <c r="J488" s="60"/>
      <c r="K488" s="60"/>
      <c r="L488" s="94">
        <v>105</v>
      </c>
      <c r="M488" s="60" t="s">
        <v>4610</v>
      </c>
      <c r="N488" s="61" t="s">
        <v>4611</v>
      </c>
    </row>
    <row r="489" spans="2:14" ht="15.75">
      <c r="B489" s="95"/>
      <c r="C489" s="60" t="s">
        <v>4369</v>
      </c>
      <c r="D489" s="60"/>
      <c r="E489" s="60"/>
      <c r="F489" s="60"/>
      <c r="G489" s="95"/>
      <c r="H489" s="60" t="s">
        <v>4491</v>
      </c>
      <c r="I489" s="60"/>
      <c r="J489" s="60"/>
      <c r="K489" s="60"/>
      <c r="L489" s="95"/>
      <c r="M489" s="60" t="s">
        <v>4612</v>
      </c>
      <c r="N489" s="61"/>
    </row>
    <row r="490" spans="2:14" ht="15.75">
      <c r="B490" s="95"/>
      <c r="C490" s="60" t="s">
        <v>4370</v>
      </c>
      <c r="D490" s="60"/>
      <c r="E490" s="60"/>
      <c r="F490" s="60"/>
      <c r="G490" s="95"/>
      <c r="H490" s="60" t="s">
        <v>4492</v>
      </c>
      <c r="I490" s="60"/>
      <c r="J490" s="60"/>
      <c r="K490" s="60"/>
      <c r="L490" s="95"/>
      <c r="M490" s="60" t="s">
        <v>4613</v>
      </c>
      <c r="N490" s="61"/>
    </row>
    <row r="491" spans="2:14" ht="15.75">
      <c r="B491" s="95"/>
      <c r="C491" s="60" t="s">
        <v>4371</v>
      </c>
      <c r="D491" s="60"/>
      <c r="E491" s="60"/>
      <c r="F491" s="60"/>
      <c r="G491" s="95"/>
      <c r="H491" s="60" t="s">
        <v>4493</v>
      </c>
      <c r="I491" s="60"/>
      <c r="J491" s="60"/>
      <c r="K491" s="60"/>
      <c r="L491" s="95"/>
      <c r="M491" s="60" t="s">
        <v>4614</v>
      </c>
      <c r="N491" s="61"/>
    </row>
    <row r="492" spans="2:14" ht="15.75">
      <c r="B492" s="95"/>
      <c r="C492" s="60" t="s">
        <v>4372</v>
      </c>
      <c r="D492" s="60"/>
      <c r="E492" s="60"/>
      <c r="F492" s="60"/>
      <c r="G492" s="95"/>
      <c r="H492" s="60" t="s">
        <v>4494</v>
      </c>
      <c r="I492" s="60"/>
      <c r="J492" s="60"/>
      <c r="K492" s="60"/>
      <c r="L492" s="95"/>
      <c r="M492" s="60" t="s">
        <v>4615</v>
      </c>
      <c r="N492" s="61"/>
    </row>
    <row r="493" spans="2:16" s="26" customFormat="1" ht="15.75">
      <c r="B493" s="95"/>
      <c r="C493" s="60" t="s">
        <v>4373</v>
      </c>
      <c r="D493" s="60"/>
      <c r="E493" s="60"/>
      <c r="F493" s="60"/>
      <c r="G493" s="95"/>
      <c r="H493" s="60" t="s">
        <v>4495</v>
      </c>
      <c r="I493" s="60"/>
      <c r="J493" s="60"/>
      <c r="K493" s="60"/>
      <c r="L493" s="95"/>
      <c r="M493" s="60" t="s">
        <v>4616</v>
      </c>
      <c r="N493" s="61"/>
      <c r="O493"/>
      <c r="P493"/>
    </row>
    <row r="494" spans="2:14" ht="15.75">
      <c r="B494" s="95"/>
      <c r="C494" s="60" t="s">
        <v>4374</v>
      </c>
      <c r="D494" s="60"/>
      <c r="E494" s="60"/>
      <c r="F494" s="60"/>
      <c r="G494" s="95"/>
      <c r="H494" s="60" t="s">
        <v>4496</v>
      </c>
      <c r="I494" s="60"/>
      <c r="J494" s="60"/>
      <c r="K494" s="60"/>
      <c r="L494" s="95"/>
      <c r="M494" s="60" t="s">
        <v>4617</v>
      </c>
      <c r="N494" s="61"/>
    </row>
    <row r="495" spans="2:14" ht="15.75">
      <c r="B495" s="95"/>
      <c r="C495" s="60" t="s">
        <v>4375</v>
      </c>
      <c r="D495" s="60"/>
      <c r="E495" s="60"/>
      <c r="F495" s="60"/>
      <c r="G495" s="95"/>
      <c r="H495" s="60" t="s">
        <v>4497</v>
      </c>
      <c r="I495" s="60"/>
      <c r="J495" s="60"/>
      <c r="K495" s="60"/>
      <c r="L495" s="95"/>
      <c r="M495" s="60" t="s">
        <v>4618</v>
      </c>
      <c r="N495" s="61"/>
    </row>
    <row r="496" spans="2:14" ht="15.75">
      <c r="B496" s="95"/>
      <c r="C496" s="62" t="s">
        <v>4376</v>
      </c>
      <c r="D496" s="62" t="s">
        <v>1534</v>
      </c>
      <c r="E496" s="62"/>
      <c r="F496" s="62"/>
      <c r="G496" s="95"/>
      <c r="H496" s="62" t="s">
        <v>4498</v>
      </c>
      <c r="I496" s="62" t="s">
        <v>1534</v>
      </c>
      <c r="J496" s="62"/>
      <c r="K496" s="62"/>
      <c r="L496" s="95"/>
      <c r="M496" s="62" t="s">
        <v>4619</v>
      </c>
      <c r="N496" s="63" t="s">
        <v>1534</v>
      </c>
    </row>
    <row r="497" spans="2:14" ht="15.75">
      <c r="B497" s="94">
        <v>80</v>
      </c>
      <c r="C497" s="60" t="s">
        <v>4377</v>
      </c>
      <c r="D497" s="60" t="s">
        <v>4368</v>
      </c>
      <c r="E497" s="60"/>
      <c r="F497" s="60"/>
      <c r="G497" s="94">
        <v>93</v>
      </c>
      <c r="H497" s="60" t="s">
        <v>4499</v>
      </c>
      <c r="I497" s="60" t="s">
        <v>4481</v>
      </c>
      <c r="J497" s="60"/>
      <c r="K497" s="60"/>
      <c r="L497" s="94">
        <v>106</v>
      </c>
      <c r="M497" s="60" t="s">
        <v>4620</v>
      </c>
      <c r="N497" s="61" t="s">
        <v>4611</v>
      </c>
    </row>
    <row r="498" spans="2:14" ht="15.75">
      <c r="B498" s="95"/>
      <c r="C498" s="60" t="s">
        <v>4378</v>
      </c>
      <c r="D498" s="60"/>
      <c r="E498" s="60"/>
      <c r="F498" s="60"/>
      <c r="G498" s="95"/>
      <c r="H498" s="60" t="s">
        <v>4500</v>
      </c>
      <c r="I498" s="60"/>
      <c r="J498" s="60"/>
      <c r="K498" s="60"/>
      <c r="L498" s="95"/>
      <c r="M498" s="60" t="s">
        <v>4621</v>
      </c>
      <c r="N498" s="61"/>
    </row>
    <row r="499" spans="2:14" ht="15.75">
      <c r="B499" s="95"/>
      <c r="C499" s="60" t="s">
        <v>4379</v>
      </c>
      <c r="D499" s="60"/>
      <c r="E499" s="60"/>
      <c r="F499" s="60"/>
      <c r="G499" s="95"/>
      <c r="H499" s="60" t="s">
        <v>4501</v>
      </c>
      <c r="I499" s="60"/>
      <c r="J499" s="60"/>
      <c r="K499" s="60"/>
      <c r="L499" s="95"/>
      <c r="M499" s="60" t="s">
        <v>4622</v>
      </c>
      <c r="N499" s="61"/>
    </row>
    <row r="500" spans="2:14" ht="15.75">
      <c r="B500" s="95"/>
      <c r="C500" s="60" t="s">
        <v>4380</v>
      </c>
      <c r="D500" s="60"/>
      <c r="E500" s="60"/>
      <c r="F500" s="60"/>
      <c r="G500" s="95"/>
      <c r="H500" s="60" t="s">
        <v>4502</v>
      </c>
      <c r="I500" s="60"/>
      <c r="J500" s="60"/>
      <c r="K500" s="60"/>
      <c r="L500" s="95"/>
      <c r="M500" s="60" t="s">
        <v>4623</v>
      </c>
      <c r="N500" s="61"/>
    </row>
    <row r="501" spans="2:14" ht="15.75">
      <c r="B501" s="95"/>
      <c r="C501" s="60" t="s">
        <v>4381</v>
      </c>
      <c r="D501" s="60"/>
      <c r="E501" s="60"/>
      <c r="F501" s="60"/>
      <c r="G501" s="95"/>
      <c r="H501" s="60" t="s">
        <v>4503</v>
      </c>
      <c r="I501" s="60"/>
      <c r="J501" s="60"/>
      <c r="K501" s="60"/>
      <c r="L501" s="95"/>
      <c r="M501" s="60" t="s">
        <v>4624</v>
      </c>
      <c r="N501" s="61"/>
    </row>
    <row r="502" spans="2:14" ht="15.75">
      <c r="B502" s="95"/>
      <c r="C502" s="60" t="s">
        <v>4382</v>
      </c>
      <c r="D502" s="60"/>
      <c r="E502" s="60"/>
      <c r="F502" s="60"/>
      <c r="G502" s="95"/>
      <c r="H502" s="60" t="s">
        <v>4504</v>
      </c>
      <c r="I502" s="60"/>
      <c r="J502" s="60"/>
      <c r="K502" s="60"/>
      <c r="L502" s="95"/>
      <c r="M502" s="60" t="s">
        <v>4625</v>
      </c>
      <c r="N502" s="61"/>
    </row>
    <row r="503" spans="2:14" ht="15.75">
      <c r="B503" s="95"/>
      <c r="C503" s="60" t="s">
        <v>4383</v>
      </c>
      <c r="D503" s="60"/>
      <c r="E503" s="60"/>
      <c r="F503" s="60"/>
      <c r="G503" s="95"/>
      <c r="H503" s="60" t="s">
        <v>4505</v>
      </c>
      <c r="I503" s="60"/>
      <c r="J503" s="60"/>
      <c r="K503" s="60"/>
      <c r="L503" s="95"/>
      <c r="M503" s="60" t="s">
        <v>4626</v>
      </c>
      <c r="N503" s="61"/>
    </row>
    <row r="504" spans="2:14" ht="15.75">
      <c r="B504" s="95"/>
      <c r="C504" s="60" t="s">
        <v>4384</v>
      </c>
      <c r="D504" s="60"/>
      <c r="E504" s="60"/>
      <c r="F504" s="60"/>
      <c r="G504" s="95"/>
      <c r="H504" s="60" t="s">
        <v>4506</v>
      </c>
      <c r="I504" s="60"/>
      <c r="J504" s="60"/>
      <c r="K504" s="60"/>
      <c r="L504" s="95"/>
      <c r="M504" s="60" t="s">
        <v>4627</v>
      </c>
      <c r="N504" s="61"/>
    </row>
    <row r="505" spans="2:14" ht="15.75">
      <c r="B505" s="95"/>
      <c r="C505" s="62" t="s">
        <v>4385</v>
      </c>
      <c r="D505" s="62" t="s">
        <v>1534</v>
      </c>
      <c r="E505" s="62"/>
      <c r="F505" s="62"/>
      <c r="G505" s="95"/>
      <c r="H505" s="62" t="s">
        <v>4507</v>
      </c>
      <c r="I505" s="62" t="s">
        <v>1534</v>
      </c>
      <c r="J505" s="62"/>
      <c r="K505" s="62"/>
      <c r="L505" s="95"/>
      <c r="M505" s="62" t="s">
        <v>4628</v>
      </c>
      <c r="N505" s="63" t="s">
        <v>1534</v>
      </c>
    </row>
    <row r="506" spans="2:14" ht="15.75">
      <c r="B506" s="94">
        <v>81</v>
      </c>
      <c r="C506" s="60" t="s">
        <v>4386</v>
      </c>
      <c r="D506" s="60" t="s">
        <v>4387</v>
      </c>
      <c r="E506" s="60"/>
      <c r="F506" s="60"/>
      <c r="G506" s="94">
        <v>94</v>
      </c>
      <c r="H506" s="60" t="s">
        <v>4508</v>
      </c>
      <c r="I506" s="60" t="s">
        <v>4481</v>
      </c>
      <c r="J506" s="60"/>
      <c r="K506" s="60"/>
      <c r="L506" s="94">
        <v>107</v>
      </c>
      <c r="M506" s="60" t="s">
        <v>4629</v>
      </c>
      <c r="N506" s="61" t="s">
        <v>4630</v>
      </c>
    </row>
    <row r="507" spans="2:14" ht="15.75">
      <c r="B507" s="95"/>
      <c r="C507" s="60" t="s">
        <v>4388</v>
      </c>
      <c r="D507" s="60"/>
      <c r="E507" s="60"/>
      <c r="F507" s="60"/>
      <c r="G507" s="95"/>
      <c r="H507" s="60" t="s">
        <v>4509</v>
      </c>
      <c r="I507" s="60"/>
      <c r="J507" s="60"/>
      <c r="K507" s="60"/>
      <c r="L507" s="95"/>
      <c r="M507" s="60" t="s">
        <v>4631</v>
      </c>
      <c r="N507" s="61"/>
    </row>
    <row r="508" spans="2:14" ht="15.75">
      <c r="B508" s="95"/>
      <c r="C508" s="60" t="s">
        <v>4389</v>
      </c>
      <c r="D508" s="60"/>
      <c r="E508" s="60"/>
      <c r="F508" s="60"/>
      <c r="G508" s="95"/>
      <c r="H508" s="60" t="s">
        <v>4510</v>
      </c>
      <c r="I508" s="60"/>
      <c r="J508" s="60"/>
      <c r="K508" s="60"/>
      <c r="L508" s="95"/>
      <c r="M508" s="60" t="s">
        <v>4632</v>
      </c>
      <c r="N508" s="61"/>
    </row>
    <row r="509" spans="2:14" ht="15.75">
      <c r="B509" s="95"/>
      <c r="C509" s="60" t="s">
        <v>4390</v>
      </c>
      <c r="D509" s="60"/>
      <c r="E509" s="60"/>
      <c r="F509" s="60"/>
      <c r="G509" s="95"/>
      <c r="H509" s="60" t="s">
        <v>4511</v>
      </c>
      <c r="I509" s="60"/>
      <c r="J509" s="60"/>
      <c r="K509" s="60"/>
      <c r="L509" s="95"/>
      <c r="M509" s="60" t="s">
        <v>4633</v>
      </c>
      <c r="N509" s="61"/>
    </row>
    <row r="510" spans="2:14" ht="15.75">
      <c r="B510" s="95"/>
      <c r="C510" s="60" t="s">
        <v>4391</v>
      </c>
      <c r="D510" s="60"/>
      <c r="E510" s="60"/>
      <c r="F510" s="60"/>
      <c r="G510" s="95"/>
      <c r="H510" s="60" t="s">
        <v>4512</v>
      </c>
      <c r="I510" s="60"/>
      <c r="J510" s="60"/>
      <c r="K510" s="60"/>
      <c r="L510" s="95"/>
      <c r="M510" s="60" t="s">
        <v>4634</v>
      </c>
      <c r="N510" s="61"/>
    </row>
    <row r="511" spans="2:14" ht="15.75">
      <c r="B511" s="95"/>
      <c r="C511" s="60" t="s">
        <v>4392</v>
      </c>
      <c r="D511" s="60"/>
      <c r="E511" s="60"/>
      <c r="F511" s="60"/>
      <c r="G511" s="95"/>
      <c r="H511" s="60" t="s">
        <v>4513</v>
      </c>
      <c r="I511" s="60"/>
      <c r="J511" s="60"/>
      <c r="K511" s="60"/>
      <c r="L511" s="95"/>
      <c r="M511" s="60" t="s">
        <v>4635</v>
      </c>
      <c r="N511" s="61"/>
    </row>
    <row r="512" spans="2:14" ht="15.75">
      <c r="B512" s="95"/>
      <c r="C512" s="60" t="s">
        <v>4393</v>
      </c>
      <c r="D512" s="60"/>
      <c r="E512" s="60"/>
      <c r="F512" s="60"/>
      <c r="G512" s="95"/>
      <c r="H512" s="60" t="s">
        <v>4514</v>
      </c>
      <c r="I512" s="60"/>
      <c r="J512" s="60"/>
      <c r="K512" s="60"/>
      <c r="L512" s="95"/>
      <c r="M512" s="60" t="s">
        <v>4636</v>
      </c>
      <c r="N512" s="61"/>
    </row>
    <row r="513" spans="2:14" ht="15.75">
      <c r="B513" s="95"/>
      <c r="C513" s="60" t="s">
        <v>4394</v>
      </c>
      <c r="D513" s="60"/>
      <c r="E513" s="60"/>
      <c r="F513" s="60"/>
      <c r="G513" s="95"/>
      <c r="H513" s="60" t="s">
        <v>4515</v>
      </c>
      <c r="I513" s="60"/>
      <c r="J513" s="60"/>
      <c r="K513" s="60"/>
      <c r="L513" s="95"/>
      <c r="M513" s="60" t="s">
        <v>4637</v>
      </c>
      <c r="N513" s="61"/>
    </row>
    <row r="514" spans="2:14" ht="15.75">
      <c r="B514" s="95"/>
      <c r="C514" s="62" t="s">
        <v>4395</v>
      </c>
      <c r="D514" s="62" t="s">
        <v>1534</v>
      </c>
      <c r="E514" s="62"/>
      <c r="F514" s="62"/>
      <c r="G514" s="95"/>
      <c r="H514" s="62" t="s">
        <v>4516</v>
      </c>
      <c r="I514" s="62" t="s">
        <v>1534</v>
      </c>
      <c r="J514" s="62"/>
      <c r="K514" s="62"/>
      <c r="L514" s="95"/>
      <c r="M514" s="62" t="s">
        <v>4638</v>
      </c>
      <c r="N514" s="63" t="s">
        <v>1534</v>
      </c>
    </row>
    <row r="515" spans="2:14" ht="15.75">
      <c r="B515" s="94">
        <v>82</v>
      </c>
      <c r="C515" s="60" t="s">
        <v>4396</v>
      </c>
      <c r="D515" s="60" t="s">
        <v>4387</v>
      </c>
      <c r="E515" s="60"/>
      <c r="F515" s="60"/>
      <c r="G515" s="94">
        <v>95</v>
      </c>
      <c r="H515" s="60" t="s">
        <v>4517</v>
      </c>
      <c r="I515" s="60" t="s">
        <v>4518</v>
      </c>
      <c r="J515" s="60"/>
      <c r="K515" s="60"/>
      <c r="L515" s="94">
        <v>108</v>
      </c>
      <c r="M515" s="60" t="s">
        <v>4639</v>
      </c>
      <c r="N515" s="61" t="s">
        <v>4630</v>
      </c>
    </row>
    <row r="516" spans="2:14" ht="15.75">
      <c r="B516" s="95"/>
      <c r="C516" s="60" t="s">
        <v>4397</v>
      </c>
      <c r="D516" s="60"/>
      <c r="E516" s="60"/>
      <c r="F516" s="60"/>
      <c r="G516" s="95"/>
      <c r="H516" s="60" t="s">
        <v>4519</v>
      </c>
      <c r="I516" s="60"/>
      <c r="J516" s="60"/>
      <c r="K516" s="60"/>
      <c r="L516" s="95"/>
      <c r="M516" s="60" t="s">
        <v>4640</v>
      </c>
      <c r="N516" s="61"/>
    </row>
    <row r="517" spans="2:14" ht="15.75">
      <c r="B517" s="95"/>
      <c r="C517" s="60" t="s">
        <v>4398</v>
      </c>
      <c r="D517" s="60"/>
      <c r="E517" s="60"/>
      <c r="F517" s="60"/>
      <c r="G517" s="95"/>
      <c r="H517" s="60" t="s">
        <v>4520</v>
      </c>
      <c r="I517" s="60"/>
      <c r="J517" s="60"/>
      <c r="K517" s="60"/>
      <c r="L517" s="95"/>
      <c r="M517" s="60" t="s">
        <v>4641</v>
      </c>
      <c r="N517" s="61"/>
    </row>
    <row r="518" spans="2:14" ht="15.75">
      <c r="B518" s="95"/>
      <c r="C518" s="60" t="s">
        <v>4399</v>
      </c>
      <c r="D518" s="60"/>
      <c r="E518" s="60"/>
      <c r="F518" s="60"/>
      <c r="G518" s="95"/>
      <c r="H518" s="60" t="s">
        <v>4521</v>
      </c>
      <c r="I518" s="60"/>
      <c r="J518" s="60"/>
      <c r="K518" s="60"/>
      <c r="L518" s="95"/>
      <c r="M518" s="60" t="s">
        <v>4642</v>
      </c>
      <c r="N518" s="61"/>
    </row>
    <row r="519" spans="2:14" ht="15.75">
      <c r="B519" s="95"/>
      <c r="C519" s="60" t="s">
        <v>4400</v>
      </c>
      <c r="D519" s="60"/>
      <c r="E519" s="60"/>
      <c r="F519" s="60"/>
      <c r="G519" s="95"/>
      <c r="H519" s="60" t="s">
        <v>4522</v>
      </c>
      <c r="I519" s="60"/>
      <c r="J519" s="60"/>
      <c r="K519" s="60"/>
      <c r="L519" s="95"/>
      <c r="M519" s="60" t="s">
        <v>4643</v>
      </c>
      <c r="N519" s="61"/>
    </row>
    <row r="520" spans="2:14" ht="15.75">
      <c r="B520" s="95"/>
      <c r="C520" s="60" t="s">
        <v>4401</v>
      </c>
      <c r="D520" s="60"/>
      <c r="E520" s="60"/>
      <c r="F520" s="60"/>
      <c r="G520" s="95"/>
      <c r="H520" s="60" t="s">
        <v>4523</v>
      </c>
      <c r="I520" s="60"/>
      <c r="J520" s="60"/>
      <c r="K520" s="60"/>
      <c r="L520" s="95"/>
      <c r="M520" s="60" t="s">
        <v>4644</v>
      </c>
      <c r="N520" s="61"/>
    </row>
    <row r="521" spans="2:14" ht="15.75">
      <c r="B521" s="95"/>
      <c r="C521" s="60" t="s">
        <v>4402</v>
      </c>
      <c r="D521" s="60"/>
      <c r="E521" s="60"/>
      <c r="F521" s="60"/>
      <c r="G521" s="95"/>
      <c r="H521" s="60" t="s">
        <v>4524</v>
      </c>
      <c r="I521" s="60"/>
      <c r="J521" s="60"/>
      <c r="K521" s="60"/>
      <c r="L521" s="95"/>
      <c r="M521" s="60" t="s">
        <v>4645</v>
      </c>
      <c r="N521" s="61"/>
    </row>
    <row r="522" spans="2:14" ht="15.75">
      <c r="B522" s="95"/>
      <c r="C522" s="60" t="s">
        <v>4403</v>
      </c>
      <c r="D522" s="60"/>
      <c r="E522" s="60"/>
      <c r="F522" s="60"/>
      <c r="G522" s="95"/>
      <c r="H522" s="60" t="s">
        <v>4525</v>
      </c>
      <c r="I522" s="60"/>
      <c r="J522" s="60"/>
      <c r="K522" s="60"/>
      <c r="L522" s="95"/>
      <c r="M522" s="60" t="s">
        <v>4646</v>
      </c>
      <c r="N522" s="61"/>
    </row>
    <row r="523" spans="2:14" ht="15.75">
      <c r="B523" s="95"/>
      <c r="C523" s="62" t="s">
        <v>4404</v>
      </c>
      <c r="D523" s="62" t="s">
        <v>1534</v>
      </c>
      <c r="E523" s="62"/>
      <c r="F523" s="62"/>
      <c r="G523" s="95"/>
      <c r="H523" s="62" t="s">
        <v>4526</v>
      </c>
      <c r="I523" s="62" t="s">
        <v>1534</v>
      </c>
      <c r="J523" s="62"/>
      <c r="K523" s="62"/>
      <c r="L523" s="95"/>
      <c r="M523" s="62" t="s">
        <v>4647</v>
      </c>
      <c r="N523" s="63" t="s">
        <v>1534</v>
      </c>
    </row>
    <row r="524" spans="2:14" ht="15.75">
      <c r="B524" s="94">
        <v>83</v>
      </c>
      <c r="C524" s="60" t="s">
        <v>4405</v>
      </c>
      <c r="D524" s="60" t="s">
        <v>4331</v>
      </c>
      <c r="E524" s="60"/>
      <c r="F524" s="60"/>
      <c r="G524" s="94">
        <v>96</v>
      </c>
      <c r="H524" s="60" t="s">
        <v>4527</v>
      </c>
      <c r="I524" s="60" t="s">
        <v>4518</v>
      </c>
      <c r="J524" s="60"/>
      <c r="K524" s="60"/>
      <c r="L524" s="94">
        <v>109</v>
      </c>
      <c r="M524" s="60" t="s">
        <v>4648</v>
      </c>
      <c r="N524" s="61" t="s">
        <v>4649</v>
      </c>
    </row>
    <row r="525" spans="2:14" ht="15.75">
      <c r="B525" s="95"/>
      <c r="C525" s="60" t="s">
        <v>4406</v>
      </c>
      <c r="D525" s="60"/>
      <c r="E525" s="60"/>
      <c r="F525" s="60"/>
      <c r="G525" s="95"/>
      <c r="H525" s="60" t="s">
        <v>4528</v>
      </c>
      <c r="I525" s="60"/>
      <c r="J525" s="60"/>
      <c r="K525" s="60"/>
      <c r="L525" s="95"/>
      <c r="M525" s="60" t="s">
        <v>4650</v>
      </c>
      <c r="N525" s="61"/>
    </row>
    <row r="526" spans="2:14" ht="15.75">
      <c r="B526" s="95"/>
      <c r="C526" s="60" t="s">
        <v>4407</v>
      </c>
      <c r="D526" s="60"/>
      <c r="E526" s="60"/>
      <c r="F526" s="60"/>
      <c r="G526" s="95"/>
      <c r="H526" s="60" t="s">
        <v>4529</v>
      </c>
      <c r="I526" s="60"/>
      <c r="J526" s="60"/>
      <c r="K526" s="60"/>
      <c r="L526" s="95"/>
      <c r="M526" s="60" t="s">
        <v>4651</v>
      </c>
      <c r="N526" s="61"/>
    </row>
    <row r="527" spans="2:14" ht="15.75">
      <c r="B527" s="95"/>
      <c r="C527" s="60" t="s">
        <v>4408</v>
      </c>
      <c r="D527" s="60"/>
      <c r="E527" s="60"/>
      <c r="F527" s="60"/>
      <c r="G527" s="95"/>
      <c r="H527" s="60" t="s">
        <v>4530</v>
      </c>
      <c r="I527" s="60"/>
      <c r="J527" s="60"/>
      <c r="K527" s="60"/>
      <c r="L527" s="95"/>
      <c r="M527" s="60" t="s">
        <v>4652</v>
      </c>
      <c r="N527" s="61"/>
    </row>
    <row r="528" spans="2:14" ht="15.75">
      <c r="B528" s="95"/>
      <c r="C528" s="60" t="s">
        <v>4409</v>
      </c>
      <c r="D528" s="60"/>
      <c r="E528" s="60"/>
      <c r="F528" s="60"/>
      <c r="G528" s="95"/>
      <c r="H528" s="60" t="s">
        <v>4531</v>
      </c>
      <c r="I528" s="60"/>
      <c r="J528" s="60"/>
      <c r="K528" s="60"/>
      <c r="L528" s="95"/>
      <c r="M528" s="60" t="s">
        <v>4653</v>
      </c>
      <c r="N528" s="61"/>
    </row>
    <row r="529" spans="2:14" ht="15.75">
      <c r="B529" s="95"/>
      <c r="C529" s="60" t="s">
        <v>4410</v>
      </c>
      <c r="D529" s="60"/>
      <c r="E529" s="60"/>
      <c r="F529" s="60"/>
      <c r="G529" s="95"/>
      <c r="H529" s="60" t="s">
        <v>4532</v>
      </c>
      <c r="I529" s="60"/>
      <c r="J529" s="60"/>
      <c r="K529" s="60"/>
      <c r="L529" s="95"/>
      <c r="M529" s="60" t="s">
        <v>4654</v>
      </c>
      <c r="N529" s="61"/>
    </row>
    <row r="530" spans="2:14" ht="15.75">
      <c r="B530" s="95"/>
      <c r="C530" s="60" t="s">
        <v>4411</v>
      </c>
      <c r="D530" s="60"/>
      <c r="E530" s="60"/>
      <c r="F530" s="60"/>
      <c r="G530" s="95"/>
      <c r="H530" s="60" t="s">
        <v>4533</v>
      </c>
      <c r="I530" s="60"/>
      <c r="J530" s="60"/>
      <c r="K530" s="60"/>
      <c r="L530" s="95"/>
      <c r="M530" s="60" t="s">
        <v>4655</v>
      </c>
      <c r="N530" s="61"/>
    </row>
    <row r="531" spans="2:14" ht="15.75">
      <c r="B531" s="95"/>
      <c r="C531" s="60" t="s">
        <v>4412</v>
      </c>
      <c r="D531" s="60"/>
      <c r="E531" s="60"/>
      <c r="F531" s="60"/>
      <c r="G531" s="95"/>
      <c r="H531" s="60" t="s">
        <v>4534</v>
      </c>
      <c r="I531" s="60"/>
      <c r="J531" s="60"/>
      <c r="K531" s="60"/>
      <c r="L531" s="95"/>
      <c r="M531" s="60" t="s">
        <v>4656</v>
      </c>
      <c r="N531" s="61"/>
    </row>
    <row r="532" spans="2:14" ht="15.75">
      <c r="B532" s="95"/>
      <c r="C532" s="62" t="s">
        <v>4413</v>
      </c>
      <c r="D532" s="62" t="s">
        <v>1534</v>
      </c>
      <c r="E532" s="62"/>
      <c r="F532" s="62"/>
      <c r="G532" s="95"/>
      <c r="H532" s="62" t="s">
        <v>4535</v>
      </c>
      <c r="I532" s="62" t="s">
        <v>1534</v>
      </c>
      <c r="J532" s="62"/>
      <c r="K532" s="62"/>
      <c r="L532" s="95"/>
      <c r="M532" s="62" t="s">
        <v>4657</v>
      </c>
      <c r="N532" s="63" t="s">
        <v>1534</v>
      </c>
    </row>
    <row r="533" spans="2:14" ht="15.75">
      <c r="B533" s="94">
        <v>84</v>
      </c>
      <c r="C533" s="60" t="s">
        <v>4414</v>
      </c>
      <c r="D533" s="60" t="s">
        <v>4331</v>
      </c>
      <c r="E533" s="60"/>
      <c r="F533" s="60"/>
      <c r="G533" s="94">
        <v>97</v>
      </c>
      <c r="H533" s="60" t="s">
        <v>4536</v>
      </c>
      <c r="I533" s="60" t="s">
        <v>4537</v>
      </c>
      <c r="J533" s="60"/>
      <c r="K533" s="60"/>
      <c r="L533" s="94">
        <v>110</v>
      </c>
      <c r="M533" s="60" t="s">
        <v>4658</v>
      </c>
      <c r="N533" s="61" t="s">
        <v>4649</v>
      </c>
    </row>
    <row r="534" spans="2:14" ht="15.75">
      <c r="B534" s="95"/>
      <c r="C534" s="60" t="s">
        <v>4415</v>
      </c>
      <c r="D534" s="60"/>
      <c r="E534" s="60"/>
      <c r="F534" s="60"/>
      <c r="G534" s="95"/>
      <c r="H534" s="60" t="s">
        <v>4538</v>
      </c>
      <c r="I534" s="60"/>
      <c r="J534" s="60"/>
      <c r="K534" s="60"/>
      <c r="L534" s="95"/>
      <c r="M534" s="60" t="s">
        <v>4659</v>
      </c>
      <c r="N534" s="61"/>
    </row>
    <row r="535" spans="2:14" ht="15.75">
      <c r="B535" s="95"/>
      <c r="C535" s="60" t="s">
        <v>4416</v>
      </c>
      <c r="D535" s="60"/>
      <c r="E535" s="60"/>
      <c r="F535" s="60"/>
      <c r="G535" s="95"/>
      <c r="H535" s="60" t="s">
        <v>4539</v>
      </c>
      <c r="I535" s="60"/>
      <c r="J535" s="60"/>
      <c r="K535" s="60"/>
      <c r="L535" s="95"/>
      <c r="M535" s="60" t="s">
        <v>4660</v>
      </c>
      <c r="N535" s="61"/>
    </row>
    <row r="536" spans="2:14" ht="15.75">
      <c r="B536" s="95"/>
      <c r="C536" s="60" t="s">
        <v>4417</v>
      </c>
      <c r="D536" s="60"/>
      <c r="E536" s="60"/>
      <c r="F536" s="60"/>
      <c r="G536" s="95"/>
      <c r="H536" s="60" t="s">
        <v>4540</v>
      </c>
      <c r="I536" s="60"/>
      <c r="J536" s="60"/>
      <c r="K536" s="60"/>
      <c r="L536" s="95"/>
      <c r="M536" s="60" t="s">
        <v>4661</v>
      </c>
      <c r="N536" s="61"/>
    </row>
    <row r="537" spans="2:14" ht="15.75">
      <c r="B537" s="95"/>
      <c r="C537" s="60" t="s">
        <v>4418</v>
      </c>
      <c r="D537" s="60"/>
      <c r="E537" s="60"/>
      <c r="F537" s="60"/>
      <c r="G537" s="95"/>
      <c r="H537" s="60" t="s">
        <v>4541</v>
      </c>
      <c r="I537" s="60"/>
      <c r="J537" s="60"/>
      <c r="K537" s="60"/>
      <c r="L537" s="95"/>
      <c r="M537" s="60" t="s">
        <v>4662</v>
      </c>
      <c r="N537" s="61"/>
    </row>
    <row r="538" spans="2:14" ht="15.75">
      <c r="B538" s="95"/>
      <c r="C538" s="60" t="s">
        <v>4419</v>
      </c>
      <c r="D538" s="60"/>
      <c r="E538" s="60"/>
      <c r="F538" s="60"/>
      <c r="G538" s="95"/>
      <c r="H538" s="60" t="s">
        <v>4542</v>
      </c>
      <c r="I538" s="60"/>
      <c r="J538" s="60"/>
      <c r="K538" s="60"/>
      <c r="L538" s="95"/>
      <c r="M538" s="60" t="s">
        <v>4663</v>
      </c>
      <c r="N538" s="61"/>
    </row>
    <row r="539" spans="2:14" ht="15.75">
      <c r="B539" s="95"/>
      <c r="C539" s="60" t="s">
        <v>4420</v>
      </c>
      <c r="D539" s="60"/>
      <c r="E539" s="60"/>
      <c r="F539" s="60"/>
      <c r="G539" s="95"/>
      <c r="H539" s="60" t="s">
        <v>4543</v>
      </c>
      <c r="I539" s="60"/>
      <c r="J539" s="60"/>
      <c r="K539" s="60"/>
      <c r="L539" s="95"/>
      <c r="M539" s="60" t="s">
        <v>4664</v>
      </c>
      <c r="N539" s="61"/>
    </row>
    <row r="540" spans="2:14" ht="15.75">
      <c r="B540" s="95"/>
      <c r="C540" s="60" t="s">
        <v>4421</v>
      </c>
      <c r="D540" s="60"/>
      <c r="E540" s="60"/>
      <c r="F540" s="60"/>
      <c r="G540" s="95"/>
      <c r="H540" s="60" t="s">
        <v>4544</v>
      </c>
      <c r="I540" s="60"/>
      <c r="J540" s="60"/>
      <c r="K540" s="60"/>
      <c r="L540" s="95"/>
      <c r="M540" s="60" t="s">
        <v>4665</v>
      </c>
      <c r="N540" s="61"/>
    </row>
    <row r="541" spans="2:14" ht="15.75">
      <c r="B541" s="95"/>
      <c r="C541" s="62" t="s">
        <v>4422</v>
      </c>
      <c r="D541" s="62" t="s">
        <v>1534</v>
      </c>
      <c r="E541" s="62"/>
      <c r="F541" s="62"/>
      <c r="G541" s="95"/>
      <c r="H541" s="62" t="s">
        <v>4545</v>
      </c>
      <c r="I541" s="62" t="s">
        <v>1534</v>
      </c>
      <c r="J541" s="62"/>
      <c r="K541" s="62"/>
      <c r="L541" s="95"/>
      <c r="M541" s="62" t="s">
        <v>4666</v>
      </c>
      <c r="N541" s="63" t="s">
        <v>2569</v>
      </c>
    </row>
    <row r="542" spans="2:14" ht="15.75">
      <c r="B542" s="94">
        <v>85</v>
      </c>
      <c r="C542" s="60" t="s">
        <v>4423</v>
      </c>
      <c r="D542" s="60" t="s">
        <v>4424</v>
      </c>
      <c r="E542" s="60"/>
      <c r="F542" s="60"/>
      <c r="G542" s="94">
        <v>98</v>
      </c>
      <c r="H542" s="60" t="s">
        <v>4546</v>
      </c>
      <c r="I542" s="60" t="s">
        <v>4537</v>
      </c>
      <c r="J542" s="60"/>
      <c r="K542" s="60"/>
      <c r="L542" s="94">
        <v>111</v>
      </c>
      <c r="M542" s="60" t="s">
        <v>4667</v>
      </c>
      <c r="N542" s="61" t="s">
        <v>4668</v>
      </c>
    </row>
    <row r="543" spans="2:14" ht="15.75">
      <c r="B543" s="95"/>
      <c r="C543" s="60" t="s">
        <v>4425</v>
      </c>
      <c r="D543" s="60"/>
      <c r="E543" s="60"/>
      <c r="F543" s="60"/>
      <c r="G543" s="95"/>
      <c r="H543" s="60" t="s">
        <v>4547</v>
      </c>
      <c r="I543" s="60"/>
      <c r="J543" s="60"/>
      <c r="K543" s="60"/>
      <c r="L543" s="95"/>
      <c r="M543" s="60" t="s">
        <v>4669</v>
      </c>
      <c r="N543" s="61"/>
    </row>
    <row r="544" spans="2:14" ht="15.75">
      <c r="B544" s="95"/>
      <c r="C544" s="60" t="s">
        <v>4426</v>
      </c>
      <c r="D544" s="60"/>
      <c r="E544" s="60"/>
      <c r="F544" s="60"/>
      <c r="G544" s="95"/>
      <c r="H544" s="60" t="s">
        <v>4548</v>
      </c>
      <c r="I544" s="60"/>
      <c r="J544" s="60"/>
      <c r="K544" s="60"/>
      <c r="L544" s="95"/>
      <c r="M544" s="60" t="s">
        <v>4670</v>
      </c>
      <c r="N544" s="61"/>
    </row>
    <row r="545" spans="2:14" ht="15.75">
      <c r="B545" s="95"/>
      <c r="C545" s="60" t="s">
        <v>4427</v>
      </c>
      <c r="D545" s="60"/>
      <c r="E545" s="60"/>
      <c r="F545" s="60"/>
      <c r="G545" s="95"/>
      <c r="H545" s="60" t="s">
        <v>4549</v>
      </c>
      <c r="I545" s="60"/>
      <c r="J545" s="60"/>
      <c r="K545" s="60"/>
      <c r="L545" s="95"/>
      <c r="M545" s="60" t="s">
        <v>4671</v>
      </c>
      <c r="N545" s="61"/>
    </row>
    <row r="546" spans="2:14" ht="15.75">
      <c r="B546" s="95"/>
      <c r="C546" s="60" t="s">
        <v>4428</v>
      </c>
      <c r="D546" s="60"/>
      <c r="E546" s="60"/>
      <c r="F546" s="60"/>
      <c r="G546" s="95"/>
      <c r="H546" s="60" t="s">
        <v>4550</v>
      </c>
      <c r="I546" s="60"/>
      <c r="J546" s="60"/>
      <c r="K546" s="60"/>
      <c r="L546" s="95"/>
      <c r="M546" s="60" t="s">
        <v>4672</v>
      </c>
      <c r="N546" s="61"/>
    </row>
    <row r="547" spans="2:14" ht="15.75">
      <c r="B547" s="95"/>
      <c r="C547" s="60" t="s">
        <v>4429</v>
      </c>
      <c r="D547" s="60"/>
      <c r="E547" s="60"/>
      <c r="F547" s="60"/>
      <c r="G547" s="95"/>
      <c r="H547" s="60" t="s">
        <v>4551</v>
      </c>
      <c r="I547" s="60"/>
      <c r="J547" s="60"/>
      <c r="K547" s="60"/>
      <c r="L547" s="95"/>
      <c r="M547" s="60" t="s">
        <v>4673</v>
      </c>
      <c r="N547" s="61"/>
    </row>
    <row r="548" spans="2:14" ht="15.75">
      <c r="B548" s="95"/>
      <c r="C548" s="60" t="s">
        <v>4430</v>
      </c>
      <c r="D548" s="60"/>
      <c r="E548" s="60"/>
      <c r="F548" s="60"/>
      <c r="G548" s="95"/>
      <c r="H548" s="60" t="s">
        <v>4552</v>
      </c>
      <c r="I548" s="60"/>
      <c r="J548" s="60"/>
      <c r="K548" s="60"/>
      <c r="L548" s="95"/>
      <c r="M548" s="60" t="s">
        <v>4674</v>
      </c>
      <c r="N548" s="61"/>
    </row>
    <row r="549" spans="2:14" ht="15.75">
      <c r="B549" s="95"/>
      <c r="C549" s="60" t="s">
        <v>4431</v>
      </c>
      <c r="D549" s="60"/>
      <c r="E549" s="60"/>
      <c r="F549" s="60"/>
      <c r="G549" s="95"/>
      <c r="H549" s="60" t="s">
        <v>4553</v>
      </c>
      <c r="I549" s="60"/>
      <c r="J549" s="60"/>
      <c r="K549" s="60"/>
      <c r="L549" s="95"/>
      <c r="M549" s="60" t="s">
        <v>4675</v>
      </c>
      <c r="N549" s="61"/>
    </row>
    <row r="550" spans="2:14" ht="15.75">
      <c r="B550" s="95"/>
      <c r="C550" s="62" t="s">
        <v>4432</v>
      </c>
      <c r="D550" s="62" t="s">
        <v>1534</v>
      </c>
      <c r="E550" s="62"/>
      <c r="F550" s="62"/>
      <c r="G550" s="95"/>
      <c r="H550" s="62" t="s">
        <v>4554</v>
      </c>
      <c r="I550" s="62" t="s">
        <v>1534</v>
      </c>
      <c r="J550" s="62"/>
      <c r="K550" s="62"/>
      <c r="L550" s="95"/>
      <c r="M550" s="62" t="s">
        <v>4676</v>
      </c>
      <c r="N550" s="63" t="s">
        <v>4677</v>
      </c>
    </row>
    <row r="551" spans="2:14" ht="15.75">
      <c r="B551" s="94">
        <v>86</v>
      </c>
      <c r="C551" s="60" t="s">
        <v>4433</v>
      </c>
      <c r="D551" s="60" t="s">
        <v>4424</v>
      </c>
      <c r="E551" s="60"/>
      <c r="F551" s="60"/>
      <c r="G551" s="94">
        <v>99</v>
      </c>
      <c r="H551" s="60" t="s">
        <v>4555</v>
      </c>
      <c r="I551" s="60" t="s">
        <v>4556</v>
      </c>
      <c r="J551" s="60"/>
      <c r="K551" s="60"/>
      <c r="L551" s="94">
        <v>112</v>
      </c>
      <c r="M551" s="60" t="s">
        <v>4678</v>
      </c>
      <c r="N551" s="61" t="s">
        <v>4668</v>
      </c>
    </row>
    <row r="552" spans="2:14" ht="15.75">
      <c r="B552" s="95"/>
      <c r="C552" s="60" t="s">
        <v>4434</v>
      </c>
      <c r="D552" s="60"/>
      <c r="E552" s="60"/>
      <c r="F552" s="60"/>
      <c r="G552" s="95"/>
      <c r="H552" s="60" t="s">
        <v>4557</v>
      </c>
      <c r="I552" s="60"/>
      <c r="J552" s="60"/>
      <c r="K552" s="60"/>
      <c r="L552" s="95"/>
      <c r="M552" s="60" t="s">
        <v>4679</v>
      </c>
      <c r="N552" s="61"/>
    </row>
    <row r="553" spans="2:14" ht="15.75">
      <c r="B553" s="95"/>
      <c r="C553" s="60" t="s">
        <v>4435</v>
      </c>
      <c r="D553" s="60"/>
      <c r="E553" s="60"/>
      <c r="F553" s="60"/>
      <c r="G553" s="95"/>
      <c r="H553" s="60" t="s">
        <v>4558</v>
      </c>
      <c r="I553" s="60"/>
      <c r="J553" s="60"/>
      <c r="K553" s="60"/>
      <c r="L553" s="95"/>
      <c r="M553" s="60" t="s">
        <v>4680</v>
      </c>
      <c r="N553" s="61"/>
    </row>
    <row r="554" spans="2:14" ht="15.75">
      <c r="B554" s="95"/>
      <c r="C554" s="60" t="s">
        <v>4436</v>
      </c>
      <c r="D554" s="60"/>
      <c r="E554" s="60"/>
      <c r="F554" s="60"/>
      <c r="G554" s="95"/>
      <c r="H554" s="60" t="s">
        <v>4559</v>
      </c>
      <c r="I554" s="60"/>
      <c r="J554" s="60"/>
      <c r="K554" s="60"/>
      <c r="L554" s="95"/>
      <c r="M554" s="60" t="s">
        <v>4681</v>
      </c>
      <c r="N554" s="61"/>
    </row>
    <row r="555" spans="2:14" ht="15.75">
      <c r="B555" s="95"/>
      <c r="C555" s="60" t="s">
        <v>4437</v>
      </c>
      <c r="D555" s="60"/>
      <c r="E555" s="60"/>
      <c r="F555" s="60"/>
      <c r="G555" s="95"/>
      <c r="H555" s="60" t="s">
        <v>4560</v>
      </c>
      <c r="I555" s="60"/>
      <c r="J555" s="60"/>
      <c r="K555" s="60"/>
      <c r="L555" s="95"/>
      <c r="M555" s="60" t="s">
        <v>4682</v>
      </c>
      <c r="N555" s="61"/>
    </row>
    <row r="556" spans="2:14" ht="15.75">
      <c r="B556" s="95"/>
      <c r="C556" s="60" t="s">
        <v>4438</v>
      </c>
      <c r="D556" s="60"/>
      <c r="E556" s="60"/>
      <c r="F556" s="60"/>
      <c r="G556" s="95"/>
      <c r="H556" s="60" t="s">
        <v>4561</v>
      </c>
      <c r="I556" s="60"/>
      <c r="J556" s="60"/>
      <c r="K556" s="60"/>
      <c r="L556" s="95"/>
      <c r="M556" s="60" t="s">
        <v>4683</v>
      </c>
      <c r="N556" s="61"/>
    </row>
    <row r="557" spans="2:14" ht="15.75">
      <c r="B557" s="95"/>
      <c r="C557" s="60" t="s">
        <v>4439</v>
      </c>
      <c r="D557" s="60"/>
      <c r="E557" s="60"/>
      <c r="F557" s="60"/>
      <c r="G557" s="95"/>
      <c r="H557" s="60" t="s">
        <v>4562</v>
      </c>
      <c r="I557" s="60"/>
      <c r="J557" s="60"/>
      <c r="K557" s="60"/>
      <c r="L557" s="95"/>
      <c r="M557" s="60" t="s">
        <v>4684</v>
      </c>
      <c r="N557" s="61"/>
    </row>
    <row r="558" spans="2:14" ht="15.75">
      <c r="B558" s="95"/>
      <c r="C558" s="60" t="s">
        <v>4440</v>
      </c>
      <c r="D558" s="60"/>
      <c r="E558" s="60"/>
      <c r="F558" s="60"/>
      <c r="G558" s="95"/>
      <c r="H558" s="60" t="s">
        <v>4563</v>
      </c>
      <c r="I558" s="60"/>
      <c r="J558" s="60"/>
      <c r="K558" s="60"/>
      <c r="L558" s="95"/>
      <c r="M558" s="60" t="s">
        <v>4685</v>
      </c>
      <c r="N558" s="61"/>
    </row>
    <row r="559" spans="2:14" ht="15.75">
      <c r="B559" s="95"/>
      <c r="C559" s="62" t="s">
        <v>4441</v>
      </c>
      <c r="D559" s="62" t="s">
        <v>1534</v>
      </c>
      <c r="E559" s="62"/>
      <c r="F559" s="62"/>
      <c r="G559" s="95"/>
      <c r="H559" s="62" t="s">
        <v>4564</v>
      </c>
      <c r="I559" s="62" t="s">
        <v>1534</v>
      </c>
      <c r="J559" s="62"/>
      <c r="K559" s="62"/>
      <c r="L559" s="95"/>
      <c r="M559" s="62" t="s">
        <v>4686</v>
      </c>
      <c r="N559" s="63" t="s">
        <v>4687</v>
      </c>
    </row>
    <row r="560" spans="2:14" ht="15.75">
      <c r="B560" s="94">
        <v>87</v>
      </c>
      <c r="C560" s="60" t="s">
        <v>4442</v>
      </c>
      <c r="D560" s="60" t="s">
        <v>4443</v>
      </c>
      <c r="E560" s="60"/>
      <c r="F560" s="60"/>
      <c r="G560" s="94">
        <v>100</v>
      </c>
      <c r="H560" s="60" t="s">
        <v>4565</v>
      </c>
      <c r="I560" s="60" t="s">
        <v>4556</v>
      </c>
      <c r="J560" s="60"/>
      <c r="K560" s="60"/>
      <c r="L560" s="94">
        <v>113</v>
      </c>
      <c r="M560" s="60" t="s">
        <v>4688</v>
      </c>
      <c r="N560" s="61" t="s">
        <v>4689</v>
      </c>
    </row>
    <row r="561" spans="2:14" ht="15.75">
      <c r="B561" s="95"/>
      <c r="C561" s="60" t="s">
        <v>4444</v>
      </c>
      <c r="D561" s="60"/>
      <c r="E561" s="60"/>
      <c r="F561" s="60"/>
      <c r="G561" s="95"/>
      <c r="H561" s="60" t="s">
        <v>4566</v>
      </c>
      <c r="I561" s="60"/>
      <c r="J561" s="60"/>
      <c r="K561" s="60"/>
      <c r="L561" s="95"/>
      <c r="M561" s="60" t="s">
        <v>4690</v>
      </c>
      <c r="N561" s="61"/>
    </row>
    <row r="562" spans="2:14" ht="15.75">
      <c r="B562" s="95"/>
      <c r="C562" s="60" t="s">
        <v>4445</v>
      </c>
      <c r="D562" s="60"/>
      <c r="E562" s="60"/>
      <c r="F562" s="60"/>
      <c r="G562" s="95"/>
      <c r="H562" s="60" t="s">
        <v>4567</v>
      </c>
      <c r="I562" s="60"/>
      <c r="J562" s="60"/>
      <c r="K562" s="60"/>
      <c r="L562" s="95"/>
      <c r="M562" s="60" t="s">
        <v>4691</v>
      </c>
      <c r="N562" s="61"/>
    </row>
    <row r="563" spans="2:14" ht="15.75">
      <c r="B563" s="95"/>
      <c r="C563" s="60" t="s">
        <v>4446</v>
      </c>
      <c r="D563" s="60"/>
      <c r="E563" s="60"/>
      <c r="F563" s="60"/>
      <c r="G563" s="95"/>
      <c r="H563" s="60" t="s">
        <v>4568</v>
      </c>
      <c r="I563" s="60"/>
      <c r="J563" s="60"/>
      <c r="K563" s="60"/>
      <c r="L563" s="95"/>
      <c r="M563" s="60" t="s">
        <v>4692</v>
      </c>
      <c r="N563" s="61"/>
    </row>
    <row r="564" spans="2:14" ht="15.75">
      <c r="B564" s="95"/>
      <c r="C564" s="60" t="s">
        <v>4447</v>
      </c>
      <c r="D564" s="60"/>
      <c r="E564" s="60"/>
      <c r="F564" s="60"/>
      <c r="G564" s="95"/>
      <c r="H564" s="60" t="s">
        <v>4569</v>
      </c>
      <c r="I564" s="60"/>
      <c r="J564" s="60"/>
      <c r="K564" s="60"/>
      <c r="L564" s="95"/>
      <c r="M564" s="60" t="s">
        <v>4693</v>
      </c>
      <c r="N564" s="61"/>
    </row>
    <row r="565" spans="2:14" ht="15.75">
      <c r="B565" s="95"/>
      <c r="C565" s="60" t="s">
        <v>4448</v>
      </c>
      <c r="D565" s="60"/>
      <c r="E565" s="60"/>
      <c r="F565" s="60"/>
      <c r="G565" s="95"/>
      <c r="H565" s="60" t="s">
        <v>4570</v>
      </c>
      <c r="I565" s="60"/>
      <c r="J565" s="60"/>
      <c r="K565" s="60"/>
      <c r="L565" s="95"/>
      <c r="M565" s="60" t="s">
        <v>4694</v>
      </c>
      <c r="N565" s="61"/>
    </row>
    <row r="566" spans="2:14" ht="15.75">
      <c r="B566" s="95"/>
      <c r="C566" s="60" t="s">
        <v>4449</v>
      </c>
      <c r="D566" s="60"/>
      <c r="E566" s="60"/>
      <c r="F566" s="60"/>
      <c r="G566" s="95"/>
      <c r="H566" s="60" t="s">
        <v>4571</v>
      </c>
      <c r="I566" s="60"/>
      <c r="J566" s="60"/>
      <c r="K566" s="60"/>
      <c r="L566" s="95"/>
      <c r="M566" s="60" t="s">
        <v>4695</v>
      </c>
      <c r="N566" s="61"/>
    </row>
    <row r="567" spans="2:14" ht="15.75">
      <c r="B567" s="95"/>
      <c r="C567" s="60" t="s">
        <v>4450</v>
      </c>
      <c r="D567" s="60"/>
      <c r="E567" s="60"/>
      <c r="F567" s="60"/>
      <c r="G567" s="95"/>
      <c r="H567" s="60" t="s">
        <v>4572</v>
      </c>
      <c r="I567" s="60"/>
      <c r="J567" s="60"/>
      <c r="K567" s="60"/>
      <c r="L567" s="95"/>
      <c r="M567" s="60" t="s">
        <v>4696</v>
      </c>
      <c r="N567" s="61"/>
    </row>
    <row r="568" spans="2:14" ht="15.75">
      <c r="B568" s="95"/>
      <c r="C568" s="62" t="s">
        <v>4451</v>
      </c>
      <c r="D568" s="62" t="s">
        <v>1534</v>
      </c>
      <c r="E568" s="62"/>
      <c r="F568" s="62"/>
      <c r="G568" s="95"/>
      <c r="H568" s="62" t="s">
        <v>4573</v>
      </c>
      <c r="I568" s="62" t="s">
        <v>1534</v>
      </c>
      <c r="J568" s="62"/>
      <c r="K568" s="62"/>
      <c r="L568" s="95"/>
      <c r="M568" s="62" t="s">
        <v>4697</v>
      </c>
      <c r="N568" s="63" t="s">
        <v>4698</v>
      </c>
    </row>
    <row r="569" spans="2:14" ht="15.75">
      <c r="B569" s="94">
        <v>88</v>
      </c>
      <c r="C569" s="60" t="s">
        <v>4452</v>
      </c>
      <c r="D569" s="60" t="s">
        <v>4443</v>
      </c>
      <c r="E569" s="60"/>
      <c r="F569" s="60"/>
      <c r="G569" s="94">
        <v>101</v>
      </c>
      <c r="H569" s="60" t="s">
        <v>4574</v>
      </c>
      <c r="I569" s="60" t="s">
        <v>4556</v>
      </c>
      <c r="J569" s="60"/>
      <c r="K569" s="60"/>
      <c r="L569" s="94">
        <v>114</v>
      </c>
      <c r="M569" s="60" t="s">
        <v>4699</v>
      </c>
      <c r="N569" s="61" t="s">
        <v>4689</v>
      </c>
    </row>
    <row r="570" spans="2:14" ht="15.75">
      <c r="B570" s="95"/>
      <c r="C570" s="60" t="s">
        <v>4453</v>
      </c>
      <c r="D570" s="60"/>
      <c r="E570" s="60"/>
      <c r="F570" s="60"/>
      <c r="G570" s="95"/>
      <c r="H570" s="60" t="s">
        <v>4575</v>
      </c>
      <c r="I570" s="60"/>
      <c r="J570" s="60"/>
      <c r="K570" s="60"/>
      <c r="L570" s="95"/>
      <c r="M570" s="60" t="s">
        <v>4700</v>
      </c>
      <c r="N570" s="61"/>
    </row>
    <row r="571" spans="2:14" ht="15.75">
      <c r="B571" s="95"/>
      <c r="C571" s="60" t="s">
        <v>4454</v>
      </c>
      <c r="D571" s="60"/>
      <c r="E571" s="60"/>
      <c r="F571" s="60"/>
      <c r="G571" s="95"/>
      <c r="H571" s="60" t="s">
        <v>4576</v>
      </c>
      <c r="I571" s="60"/>
      <c r="J571" s="60"/>
      <c r="K571" s="60"/>
      <c r="L571" s="95"/>
      <c r="M571" s="60" t="s">
        <v>4701</v>
      </c>
      <c r="N571" s="61"/>
    </row>
    <row r="572" spans="2:14" ht="15.75">
      <c r="B572" s="95"/>
      <c r="C572" s="60" t="s">
        <v>4455</v>
      </c>
      <c r="D572" s="60"/>
      <c r="E572" s="60"/>
      <c r="F572" s="60"/>
      <c r="G572" s="95"/>
      <c r="H572" s="60" t="s">
        <v>4577</v>
      </c>
      <c r="I572" s="60"/>
      <c r="J572" s="60"/>
      <c r="K572" s="60"/>
      <c r="L572" s="95"/>
      <c r="M572" s="60" t="s">
        <v>4702</v>
      </c>
      <c r="N572" s="61"/>
    </row>
    <row r="573" spans="2:14" ht="15.75">
      <c r="B573" s="95"/>
      <c r="C573" s="60" t="s">
        <v>4456</v>
      </c>
      <c r="D573" s="60"/>
      <c r="E573" s="60"/>
      <c r="F573" s="60"/>
      <c r="G573" s="95"/>
      <c r="H573" s="60" t="s">
        <v>4578</v>
      </c>
      <c r="I573" s="60"/>
      <c r="J573" s="60"/>
      <c r="K573" s="60"/>
      <c r="L573" s="95"/>
      <c r="M573" s="60" t="s">
        <v>4703</v>
      </c>
      <c r="N573" s="61"/>
    </row>
    <row r="574" spans="2:14" ht="15.75">
      <c r="B574" s="95"/>
      <c r="C574" s="60" t="s">
        <v>4457</v>
      </c>
      <c r="D574" s="60"/>
      <c r="E574" s="60"/>
      <c r="F574" s="60"/>
      <c r="G574" s="95"/>
      <c r="H574" s="60" t="s">
        <v>4579</v>
      </c>
      <c r="I574" s="60"/>
      <c r="J574" s="60"/>
      <c r="K574" s="60"/>
      <c r="L574" s="95"/>
      <c r="M574" s="60" t="s">
        <v>4704</v>
      </c>
      <c r="N574" s="61"/>
    </row>
    <row r="575" spans="2:14" ht="15.75">
      <c r="B575" s="95"/>
      <c r="C575" s="60" t="s">
        <v>4458</v>
      </c>
      <c r="D575" s="60"/>
      <c r="E575" s="60"/>
      <c r="F575" s="60"/>
      <c r="G575" s="95"/>
      <c r="H575" s="60" t="s">
        <v>4580</v>
      </c>
      <c r="I575" s="60"/>
      <c r="J575" s="60"/>
      <c r="K575" s="60"/>
      <c r="L575" s="95"/>
      <c r="M575" s="60" t="s">
        <v>4705</v>
      </c>
      <c r="N575" s="61"/>
    </row>
    <row r="576" spans="2:14" ht="15.75">
      <c r="B576" s="95"/>
      <c r="C576" s="60" t="s">
        <v>4459</v>
      </c>
      <c r="D576" s="60"/>
      <c r="E576" s="60"/>
      <c r="F576" s="60"/>
      <c r="G576" s="95"/>
      <c r="H576" s="60" t="s">
        <v>4581</v>
      </c>
      <c r="I576" s="60"/>
      <c r="J576" s="60"/>
      <c r="K576" s="60"/>
      <c r="L576" s="95"/>
      <c r="M576" s="60" t="s">
        <v>4706</v>
      </c>
      <c r="N576" s="61"/>
    </row>
    <row r="577" spans="2:14" ht="15.75">
      <c r="B577" s="95"/>
      <c r="C577" s="62" t="s">
        <v>4460</v>
      </c>
      <c r="D577" s="62" t="s">
        <v>1534</v>
      </c>
      <c r="E577" s="62"/>
      <c r="F577" s="62"/>
      <c r="G577" s="95"/>
      <c r="H577" s="62" t="s">
        <v>4582</v>
      </c>
      <c r="I577" s="62" t="s">
        <v>1534</v>
      </c>
      <c r="J577" s="62"/>
      <c r="K577" s="62"/>
      <c r="L577" s="95"/>
      <c r="M577" s="62" t="s">
        <v>4707</v>
      </c>
      <c r="N577" s="63" t="s">
        <v>4708</v>
      </c>
    </row>
    <row r="578" spans="2:14" ht="15.75">
      <c r="B578" s="94">
        <v>89</v>
      </c>
      <c r="C578" s="60" t="s">
        <v>4461</v>
      </c>
      <c r="D578" s="60" t="s">
        <v>4462</v>
      </c>
      <c r="E578" s="60"/>
      <c r="F578" s="60"/>
      <c r="G578" s="94">
        <v>102</v>
      </c>
      <c r="H578" s="60" t="s">
        <v>4583</v>
      </c>
      <c r="I578" s="60" t="s">
        <v>4556</v>
      </c>
      <c r="J578" s="60"/>
      <c r="K578" s="60"/>
      <c r="L578" s="94">
        <v>115</v>
      </c>
      <c r="M578" s="60" t="s">
        <v>4709</v>
      </c>
      <c r="N578" s="61" t="s">
        <v>4710</v>
      </c>
    </row>
    <row r="579" spans="2:14" ht="15.75">
      <c r="B579" s="95"/>
      <c r="C579" s="60" t="s">
        <v>4463</v>
      </c>
      <c r="D579" s="60"/>
      <c r="E579" s="60"/>
      <c r="F579" s="60"/>
      <c r="G579" s="95"/>
      <c r="H579" s="60" t="s">
        <v>4584</v>
      </c>
      <c r="I579" s="60"/>
      <c r="J579" s="60"/>
      <c r="K579" s="60"/>
      <c r="L579" s="95"/>
      <c r="M579" s="60" t="s">
        <v>4711</v>
      </c>
      <c r="N579" s="61"/>
    </row>
    <row r="580" spans="2:14" ht="15.75">
      <c r="B580" s="95"/>
      <c r="C580" s="60" t="s">
        <v>4464</v>
      </c>
      <c r="D580" s="60"/>
      <c r="E580" s="60"/>
      <c r="F580" s="60"/>
      <c r="G580" s="95"/>
      <c r="H580" s="60" t="s">
        <v>4585</v>
      </c>
      <c r="I580" s="60"/>
      <c r="J580" s="60"/>
      <c r="K580" s="60"/>
      <c r="L580" s="95"/>
      <c r="M580" s="60" t="s">
        <v>4712</v>
      </c>
      <c r="N580" s="61"/>
    </row>
    <row r="581" spans="2:14" ht="15.75">
      <c r="B581" s="95"/>
      <c r="C581" s="60" t="s">
        <v>4465</v>
      </c>
      <c r="D581" s="60"/>
      <c r="E581" s="60"/>
      <c r="F581" s="60"/>
      <c r="G581" s="95"/>
      <c r="H581" s="60" t="s">
        <v>4586</v>
      </c>
      <c r="I581" s="60"/>
      <c r="J581" s="60"/>
      <c r="K581" s="60"/>
      <c r="L581" s="95"/>
      <c r="M581" s="60" t="s">
        <v>4713</v>
      </c>
      <c r="N581" s="61"/>
    </row>
    <row r="582" spans="2:14" ht="15.75">
      <c r="B582" s="95"/>
      <c r="C582" s="60" t="s">
        <v>4466</v>
      </c>
      <c r="D582" s="60"/>
      <c r="E582" s="60"/>
      <c r="F582" s="60"/>
      <c r="G582" s="95"/>
      <c r="H582" s="60" t="s">
        <v>4587</v>
      </c>
      <c r="I582" s="60"/>
      <c r="J582" s="60"/>
      <c r="K582" s="60"/>
      <c r="L582" s="95"/>
      <c r="M582" s="60" t="s">
        <v>4714</v>
      </c>
      <c r="N582" s="61"/>
    </row>
    <row r="583" spans="2:14" ht="15.75">
      <c r="B583" s="95"/>
      <c r="C583" s="60" t="s">
        <v>4467</v>
      </c>
      <c r="D583" s="60"/>
      <c r="E583" s="60"/>
      <c r="F583" s="60"/>
      <c r="G583" s="95"/>
      <c r="H583" s="60" t="s">
        <v>4588</v>
      </c>
      <c r="I583" s="60"/>
      <c r="J583" s="60"/>
      <c r="K583" s="60"/>
      <c r="L583" s="95"/>
      <c r="M583" s="60" t="s">
        <v>4715</v>
      </c>
      <c r="N583" s="61"/>
    </row>
    <row r="584" spans="2:14" ht="15.75">
      <c r="B584" s="95"/>
      <c r="C584" s="60" t="s">
        <v>4468</v>
      </c>
      <c r="D584" s="60"/>
      <c r="E584" s="60"/>
      <c r="F584" s="60"/>
      <c r="G584" s="95"/>
      <c r="H584" s="60" t="s">
        <v>4589</v>
      </c>
      <c r="I584" s="60"/>
      <c r="J584" s="60"/>
      <c r="K584" s="60"/>
      <c r="L584" s="95"/>
      <c r="M584" s="60" t="s">
        <v>4716</v>
      </c>
      <c r="N584" s="61"/>
    </row>
    <row r="585" spans="2:14" ht="15.75">
      <c r="B585" s="95"/>
      <c r="C585" s="60" t="s">
        <v>4469</v>
      </c>
      <c r="D585" s="60"/>
      <c r="E585" s="60"/>
      <c r="F585" s="60"/>
      <c r="G585" s="95"/>
      <c r="H585" s="60" t="s">
        <v>4590</v>
      </c>
      <c r="I585" s="60"/>
      <c r="J585" s="60"/>
      <c r="K585" s="60"/>
      <c r="L585" s="95"/>
      <c r="M585" s="60" t="s">
        <v>4717</v>
      </c>
      <c r="N585" s="61"/>
    </row>
    <row r="586" spans="2:14" ht="15.75">
      <c r="B586" s="95"/>
      <c r="C586" s="62" t="s">
        <v>4470</v>
      </c>
      <c r="D586" s="62" t="s">
        <v>1534</v>
      </c>
      <c r="E586" s="62"/>
      <c r="F586" s="62"/>
      <c r="G586" s="95"/>
      <c r="H586" s="62" t="s">
        <v>4591</v>
      </c>
      <c r="I586" s="62" t="s">
        <v>1534</v>
      </c>
      <c r="J586" s="62"/>
      <c r="K586" s="62"/>
      <c r="L586" s="95"/>
      <c r="M586" s="62" t="s">
        <v>4718</v>
      </c>
      <c r="N586" s="63" t="s">
        <v>1919</v>
      </c>
    </row>
    <row r="587" spans="2:15" ht="15.75">
      <c r="B587" s="94">
        <v>90</v>
      </c>
      <c r="C587" s="60" t="s">
        <v>4471</v>
      </c>
      <c r="D587" s="60" t="s">
        <v>4462</v>
      </c>
      <c r="E587" s="60"/>
      <c r="F587" s="60"/>
      <c r="G587" s="94">
        <v>103</v>
      </c>
      <c r="H587" s="60" t="s">
        <v>4592</v>
      </c>
      <c r="I587" s="60" t="s">
        <v>4518</v>
      </c>
      <c r="J587" s="60"/>
      <c r="K587" s="60"/>
      <c r="L587" s="94">
        <v>116</v>
      </c>
      <c r="M587" s="60" t="s">
        <v>4719</v>
      </c>
      <c r="N587" s="61" t="s">
        <v>4710</v>
      </c>
      <c r="O587" s="32"/>
    </row>
    <row r="588" spans="2:15" ht="15.75">
      <c r="B588" s="95"/>
      <c r="C588" s="60" t="s">
        <v>4472</v>
      </c>
      <c r="D588" s="60"/>
      <c r="E588" s="60"/>
      <c r="F588" s="60"/>
      <c r="G588" s="95"/>
      <c r="H588" s="60" t="s">
        <v>4593</v>
      </c>
      <c r="I588" s="60"/>
      <c r="J588" s="60"/>
      <c r="K588" s="60"/>
      <c r="L588" s="95"/>
      <c r="M588" s="60" t="s">
        <v>4720</v>
      </c>
      <c r="N588" s="61"/>
      <c r="O588" s="32"/>
    </row>
    <row r="589" spans="2:15" ht="15.75">
      <c r="B589" s="95"/>
      <c r="C589" s="60" t="s">
        <v>4473</v>
      </c>
      <c r="D589" s="60"/>
      <c r="E589" s="60"/>
      <c r="F589" s="60"/>
      <c r="G589" s="95"/>
      <c r="H589" s="60" t="s">
        <v>4594</v>
      </c>
      <c r="I589" s="60"/>
      <c r="J589" s="60"/>
      <c r="K589" s="60"/>
      <c r="L589" s="95"/>
      <c r="M589" s="60" t="s">
        <v>4721</v>
      </c>
      <c r="N589" s="61"/>
      <c r="O589" s="32"/>
    </row>
    <row r="590" spans="2:15" ht="15.75">
      <c r="B590" s="95"/>
      <c r="C590" s="60" t="s">
        <v>4474</v>
      </c>
      <c r="D590" s="60"/>
      <c r="E590" s="60"/>
      <c r="F590" s="60"/>
      <c r="G590" s="95"/>
      <c r="H590" s="60" t="s">
        <v>4595</v>
      </c>
      <c r="I590" s="60"/>
      <c r="J590" s="60"/>
      <c r="K590" s="60"/>
      <c r="L590" s="95"/>
      <c r="M590" s="60" t="s">
        <v>4722</v>
      </c>
      <c r="N590" s="61"/>
      <c r="O590" s="32"/>
    </row>
    <row r="591" spans="2:15" ht="15.75">
      <c r="B591" s="95"/>
      <c r="C591" s="60" t="s">
        <v>4475</v>
      </c>
      <c r="D591" s="60"/>
      <c r="E591" s="60"/>
      <c r="F591" s="60"/>
      <c r="G591" s="95"/>
      <c r="H591" s="60" t="s">
        <v>4596</v>
      </c>
      <c r="I591" s="60"/>
      <c r="J591" s="60"/>
      <c r="K591" s="60"/>
      <c r="L591" s="95"/>
      <c r="M591" s="60" t="s">
        <v>4723</v>
      </c>
      <c r="N591" s="61"/>
      <c r="O591" s="32"/>
    </row>
    <row r="592" spans="2:15" ht="15.75">
      <c r="B592" s="95"/>
      <c r="C592" s="60" t="s">
        <v>4476</v>
      </c>
      <c r="D592" s="60"/>
      <c r="E592" s="60"/>
      <c r="F592" s="60"/>
      <c r="G592" s="95"/>
      <c r="H592" s="60" t="s">
        <v>4597</v>
      </c>
      <c r="I592" s="60"/>
      <c r="J592" s="60"/>
      <c r="K592" s="60"/>
      <c r="L592" s="95"/>
      <c r="M592" s="60" t="s">
        <v>4724</v>
      </c>
      <c r="N592" s="61"/>
      <c r="O592" s="32"/>
    </row>
    <row r="593" spans="2:15" ht="15.75">
      <c r="B593" s="95"/>
      <c r="C593" s="60" t="s">
        <v>4477</v>
      </c>
      <c r="D593" s="60"/>
      <c r="E593" s="60"/>
      <c r="F593" s="60"/>
      <c r="G593" s="95"/>
      <c r="H593" s="60" t="s">
        <v>4598</v>
      </c>
      <c r="I593" s="60"/>
      <c r="J593" s="60"/>
      <c r="K593" s="60"/>
      <c r="L593" s="95"/>
      <c r="M593" s="60" t="s">
        <v>4725</v>
      </c>
      <c r="N593" s="61"/>
      <c r="O593" s="32"/>
    </row>
    <row r="594" spans="2:15" ht="15.75">
      <c r="B594" s="95"/>
      <c r="C594" s="60" t="s">
        <v>4478</v>
      </c>
      <c r="D594" s="60"/>
      <c r="E594" s="60"/>
      <c r="F594" s="60"/>
      <c r="G594" s="95"/>
      <c r="H594" s="60" t="s">
        <v>4599</v>
      </c>
      <c r="I594" s="60"/>
      <c r="J594" s="60"/>
      <c r="K594" s="60"/>
      <c r="L594" s="95"/>
      <c r="M594" s="60" t="s">
        <v>4726</v>
      </c>
      <c r="N594" s="61"/>
      <c r="O594" s="32"/>
    </row>
    <row r="595" spans="2:15" ht="15.75">
      <c r="B595" s="95"/>
      <c r="C595" s="62" t="s">
        <v>4479</v>
      </c>
      <c r="D595" s="62" t="s">
        <v>1534</v>
      </c>
      <c r="E595" s="62"/>
      <c r="F595" s="62"/>
      <c r="G595" s="95"/>
      <c r="H595" s="62" t="s">
        <v>4600</v>
      </c>
      <c r="I595" s="62" t="s">
        <v>1534</v>
      </c>
      <c r="J595" s="62"/>
      <c r="K595" s="62"/>
      <c r="L595" s="95"/>
      <c r="M595" s="62" t="s">
        <v>4727</v>
      </c>
      <c r="N595" s="63" t="s">
        <v>4728</v>
      </c>
      <c r="O595" s="32"/>
    </row>
    <row r="596" spans="2:15" ht="15.75">
      <c r="B596" s="94">
        <v>91</v>
      </c>
      <c r="C596" s="60" t="s">
        <v>4480</v>
      </c>
      <c r="D596" s="60" t="s">
        <v>4481</v>
      </c>
      <c r="E596" s="60"/>
      <c r="F596" s="60"/>
      <c r="G596" s="94">
        <v>104</v>
      </c>
      <c r="H596" s="60" t="s">
        <v>4601</v>
      </c>
      <c r="I596" s="60" t="s">
        <v>4518</v>
      </c>
      <c r="J596" s="60"/>
      <c r="K596" s="60"/>
      <c r="L596" s="94">
        <v>117</v>
      </c>
      <c r="M596" s="60" t="s">
        <v>4729</v>
      </c>
      <c r="N596" s="61" t="s">
        <v>4730</v>
      </c>
      <c r="O596" s="32"/>
    </row>
    <row r="597" spans="2:15" ht="15.75">
      <c r="B597" s="95"/>
      <c r="C597" s="60" t="s">
        <v>4482</v>
      </c>
      <c r="D597" s="60"/>
      <c r="E597" s="60"/>
      <c r="F597" s="60"/>
      <c r="G597" s="95"/>
      <c r="H597" s="60" t="s">
        <v>4602</v>
      </c>
      <c r="I597" s="60"/>
      <c r="J597" s="60"/>
      <c r="K597" s="60"/>
      <c r="L597" s="95"/>
      <c r="M597" s="60" t="s">
        <v>4731</v>
      </c>
      <c r="N597" s="61"/>
      <c r="O597" s="32"/>
    </row>
    <row r="598" spans="2:14" ht="15.75">
      <c r="B598" s="95"/>
      <c r="C598" s="60" t="s">
        <v>4483</v>
      </c>
      <c r="D598" s="60"/>
      <c r="E598" s="60"/>
      <c r="F598" s="60"/>
      <c r="G598" s="95"/>
      <c r="H598" s="60" t="s">
        <v>4603</v>
      </c>
      <c r="I598" s="60"/>
      <c r="J598" s="60"/>
      <c r="K598" s="60"/>
      <c r="L598" s="95"/>
      <c r="M598" s="60" t="s">
        <v>4732</v>
      </c>
      <c r="N598" s="61"/>
    </row>
    <row r="599" spans="2:14" ht="15.75">
      <c r="B599" s="95"/>
      <c r="C599" s="60" t="s">
        <v>4484</v>
      </c>
      <c r="D599" s="60"/>
      <c r="E599" s="60"/>
      <c r="F599" s="60"/>
      <c r="G599" s="95"/>
      <c r="H599" s="60" t="s">
        <v>4604</v>
      </c>
      <c r="I599" s="60"/>
      <c r="J599" s="60"/>
      <c r="K599" s="60"/>
      <c r="L599" s="95"/>
      <c r="M599" s="60" t="s">
        <v>4733</v>
      </c>
      <c r="N599" s="61"/>
    </row>
    <row r="600" spans="2:14" ht="15.75">
      <c r="B600" s="95"/>
      <c r="C600" s="60" t="s">
        <v>4485</v>
      </c>
      <c r="D600" s="60"/>
      <c r="E600" s="60"/>
      <c r="F600" s="60"/>
      <c r="G600" s="95"/>
      <c r="H600" s="60" t="s">
        <v>4605</v>
      </c>
      <c r="I600" s="60"/>
      <c r="J600" s="60"/>
      <c r="K600" s="60"/>
      <c r="L600" s="95"/>
      <c r="M600" s="60" t="s">
        <v>4734</v>
      </c>
      <c r="N600" s="61"/>
    </row>
    <row r="601" spans="2:14" ht="15.75">
      <c r="B601" s="95"/>
      <c r="C601" s="60" t="s">
        <v>4486</v>
      </c>
      <c r="D601" s="60"/>
      <c r="E601" s="60"/>
      <c r="F601" s="60"/>
      <c r="G601" s="95"/>
      <c r="H601" s="60" t="s">
        <v>4606</v>
      </c>
      <c r="I601" s="60"/>
      <c r="J601" s="60"/>
      <c r="K601" s="60"/>
      <c r="L601" s="95"/>
      <c r="M601" s="60" t="s">
        <v>4735</v>
      </c>
      <c r="N601" s="61"/>
    </row>
    <row r="602" spans="2:14" ht="15.75">
      <c r="B602" s="95"/>
      <c r="C602" s="60" t="s">
        <v>4487</v>
      </c>
      <c r="D602" s="60"/>
      <c r="E602" s="60"/>
      <c r="F602" s="60"/>
      <c r="G602" s="95"/>
      <c r="H602" s="60" t="s">
        <v>4607</v>
      </c>
      <c r="I602" s="60"/>
      <c r="J602" s="60"/>
      <c r="K602" s="60"/>
      <c r="L602" s="95"/>
      <c r="M602" s="60" t="s">
        <v>4736</v>
      </c>
      <c r="N602" s="61"/>
    </row>
    <row r="603" spans="2:14" ht="15.75">
      <c r="B603" s="95"/>
      <c r="C603" s="60" t="s">
        <v>4488</v>
      </c>
      <c r="D603" s="60"/>
      <c r="E603" s="60"/>
      <c r="F603" s="60"/>
      <c r="G603" s="95"/>
      <c r="H603" s="60" t="s">
        <v>4608</v>
      </c>
      <c r="I603" s="60"/>
      <c r="J603" s="60"/>
      <c r="K603" s="60"/>
      <c r="L603" s="95"/>
      <c r="M603" s="60" t="s">
        <v>4737</v>
      </c>
      <c r="N603" s="61"/>
    </row>
    <row r="604" spans="2:14" ht="15.75">
      <c r="B604" s="95"/>
      <c r="C604" s="62" t="s">
        <v>4489</v>
      </c>
      <c r="D604" s="62" t="s">
        <v>1534</v>
      </c>
      <c r="E604" s="62"/>
      <c r="F604" s="62"/>
      <c r="G604" s="95"/>
      <c r="H604" s="62" t="s">
        <v>4609</v>
      </c>
      <c r="I604" s="62" t="s">
        <v>1534</v>
      </c>
      <c r="J604" s="62"/>
      <c r="K604" s="62"/>
      <c r="L604" s="95"/>
      <c r="M604" s="62" t="s">
        <v>4738</v>
      </c>
      <c r="N604" s="63" t="s">
        <v>4739</v>
      </c>
    </row>
    <row r="607" spans="2:14" ht="21">
      <c r="B607" s="97" t="s">
        <v>5884</v>
      </c>
      <c r="C607" s="98"/>
      <c r="D607" s="98"/>
      <c r="E607" s="98"/>
      <c r="F607" s="98"/>
      <c r="G607" s="98"/>
      <c r="H607" s="98"/>
      <c r="I607" s="98"/>
      <c r="J607" s="98"/>
      <c r="K607" s="98"/>
      <c r="L607" s="98"/>
      <c r="M607" s="98"/>
      <c r="N607" s="99"/>
    </row>
    <row r="608" spans="2:14" ht="15.75">
      <c r="B608" s="94">
        <v>118</v>
      </c>
      <c r="C608" s="60" t="s">
        <v>4740</v>
      </c>
      <c r="D608" s="60" t="s">
        <v>4730</v>
      </c>
      <c r="E608" s="60"/>
      <c r="F608" s="60"/>
      <c r="G608" s="94">
        <v>131</v>
      </c>
      <c r="H608" s="60" t="s">
        <v>4870</v>
      </c>
      <c r="I608" s="60" t="s">
        <v>4710</v>
      </c>
      <c r="J608" s="60"/>
      <c r="K608" s="60"/>
      <c r="L608" s="94">
        <v>144</v>
      </c>
      <c r="M608" s="60" t="s">
        <v>4994</v>
      </c>
      <c r="N608" s="61" t="s">
        <v>4984</v>
      </c>
    </row>
    <row r="609" spans="2:14" ht="15.75">
      <c r="B609" s="95"/>
      <c r="C609" s="60" t="s">
        <v>4741</v>
      </c>
      <c r="D609" s="60"/>
      <c r="E609" s="60"/>
      <c r="F609" s="60"/>
      <c r="G609" s="95"/>
      <c r="H609" s="60" t="s">
        <v>4871</v>
      </c>
      <c r="I609" s="60"/>
      <c r="J609" s="60"/>
      <c r="K609" s="60"/>
      <c r="L609" s="95"/>
      <c r="M609" s="60" t="s">
        <v>4995</v>
      </c>
      <c r="N609" s="61"/>
    </row>
    <row r="610" spans="2:14" ht="15.75">
      <c r="B610" s="95"/>
      <c r="C610" s="60" t="s">
        <v>4742</v>
      </c>
      <c r="D610" s="60"/>
      <c r="E610" s="60"/>
      <c r="F610" s="60"/>
      <c r="G610" s="95"/>
      <c r="H610" s="60" t="s">
        <v>4872</v>
      </c>
      <c r="I610" s="60"/>
      <c r="J610" s="60"/>
      <c r="K610" s="60"/>
      <c r="L610" s="95"/>
      <c r="M610" s="60" t="s">
        <v>4996</v>
      </c>
      <c r="N610" s="61"/>
    </row>
    <row r="611" spans="2:14" ht="15.75">
      <c r="B611" s="95"/>
      <c r="C611" s="60" t="s">
        <v>4743</v>
      </c>
      <c r="D611" s="60"/>
      <c r="E611" s="60"/>
      <c r="F611" s="60"/>
      <c r="G611" s="95"/>
      <c r="H611" s="60" t="s">
        <v>4873</v>
      </c>
      <c r="I611" s="60"/>
      <c r="J611" s="60"/>
      <c r="K611" s="60"/>
      <c r="L611" s="95"/>
      <c r="M611" s="60" t="s">
        <v>4997</v>
      </c>
      <c r="N611" s="61"/>
    </row>
    <row r="612" spans="2:14" ht="15.75">
      <c r="B612" s="95"/>
      <c r="C612" s="60" t="s">
        <v>4744</v>
      </c>
      <c r="D612" s="60"/>
      <c r="E612" s="60"/>
      <c r="F612" s="60"/>
      <c r="G612" s="95"/>
      <c r="H612" s="60" t="s">
        <v>4874</v>
      </c>
      <c r="I612" s="60"/>
      <c r="J612" s="60"/>
      <c r="K612" s="60"/>
      <c r="L612" s="95"/>
      <c r="M612" s="60" t="s">
        <v>4998</v>
      </c>
      <c r="N612" s="61"/>
    </row>
    <row r="613" spans="2:14" ht="15.75">
      <c r="B613" s="95"/>
      <c r="C613" s="60" t="s">
        <v>4745</v>
      </c>
      <c r="D613" s="60"/>
      <c r="E613" s="60"/>
      <c r="F613" s="60"/>
      <c r="G613" s="95"/>
      <c r="H613" s="60" t="s">
        <v>4875</v>
      </c>
      <c r="I613" s="60"/>
      <c r="J613" s="60"/>
      <c r="K613" s="60"/>
      <c r="L613" s="95"/>
      <c r="M613" s="60" t="s">
        <v>4999</v>
      </c>
      <c r="N613" s="61"/>
    </row>
    <row r="614" spans="2:14" ht="15.75">
      <c r="B614" s="95"/>
      <c r="C614" s="60" t="s">
        <v>4746</v>
      </c>
      <c r="D614" s="60"/>
      <c r="E614" s="60"/>
      <c r="F614" s="60"/>
      <c r="G614" s="95"/>
      <c r="H614" s="60" t="s">
        <v>4876</v>
      </c>
      <c r="I614" s="60"/>
      <c r="J614" s="60"/>
      <c r="K614" s="60"/>
      <c r="L614" s="95"/>
      <c r="M614" s="60" t="s">
        <v>5000</v>
      </c>
      <c r="N614" s="61"/>
    </row>
    <row r="615" spans="2:14" ht="15.75">
      <c r="B615" s="95"/>
      <c r="C615" s="60" t="s">
        <v>4747</v>
      </c>
      <c r="D615" s="60"/>
      <c r="E615" s="60"/>
      <c r="F615" s="60"/>
      <c r="G615" s="95"/>
      <c r="H615" s="60" t="s">
        <v>4877</v>
      </c>
      <c r="I615" s="60"/>
      <c r="J615" s="60"/>
      <c r="K615" s="60"/>
      <c r="L615" s="95"/>
      <c r="M615" s="60" t="s">
        <v>5001</v>
      </c>
      <c r="N615" s="61"/>
    </row>
    <row r="616" spans="2:14" ht="15.75">
      <c r="B616" s="95"/>
      <c r="C616" s="62" t="s">
        <v>4748</v>
      </c>
      <c r="D616" s="62" t="s">
        <v>2128</v>
      </c>
      <c r="E616" s="62"/>
      <c r="F616" s="62"/>
      <c r="G616" s="95"/>
      <c r="H616" s="62" t="s">
        <v>4878</v>
      </c>
      <c r="I616" s="62" t="s">
        <v>4832</v>
      </c>
      <c r="J616" s="62"/>
      <c r="K616" s="62"/>
      <c r="L616" s="95"/>
      <c r="M616" s="62" t="s">
        <v>5002</v>
      </c>
      <c r="N616" s="63" t="s">
        <v>5003</v>
      </c>
    </row>
    <row r="617" spans="2:14" ht="15.75">
      <c r="B617" s="94">
        <v>119</v>
      </c>
      <c r="C617" s="60" t="s">
        <v>4749</v>
      </c>
      <c r="D617" s="60" t="s">
        <v>4750</v>
      </c>
      <c r="E617" s="60"/>
      <c r="F617" s="60"/>
      <c r="G617" s="94">
        <v>132</v>
      </c>
      <c r="H617" s="60" t="s">
        <v>4879</v>
      </c>
      <c r="I617" s="60" t="s">
        <v>4710</v>
      </c>
      <c r="J617" s="60"/>
      <c r="K617" s="60"/>
      <c r="L617" s="94">
        <v>145</v>
      </c>
      <c r="M617" s="60" t="s">
        <v>5004</v>
      </c>
      <c r="N617" s="61" t="s">
        <v>5005</v>
      </c>
    </row>
    <row r="618" spans="2:14" ht="15.75">
      <c r="B618" s="95"/>
      <c r="C618" s="60" t="s">
        <v>4751</v>
      </c>
      <c r="D618" s="60"/>
      <c r="E618" s="60"/>
      <c r="F618" s="60"/>
      <c r="G618" s="95"/>
      <c r="H618" s="60" t="s">
        <v>4880</v>
      </c>
      <c r="I618" s="60"/>
      <c r="J618" s="60"/>
      <c r="K618" s="60"/>
      <c r="L618" s="95"/>
      <c r="M618" s="60" t="s">
        <v>5006</v>
      </c>
      <c r="N618" s="61"/>
    </row>
    <row r="619" spans="2:14" ht="15.75">
      <c r="B619" s="95"/>
      <c r="C619" s="60" t="s">
        <v>4752</v>
      </c>
      <c r="D619" s="60"/>
      <c r="E619" s="60"/>
      <c r="F619" s="60"/>
      <c r="G619" s="95"/>
      <c r="H619" s="60" t="s">
        <v>4881</v>
      </c>
      <c r="I619" s="60"/>
      <c r="J619" s="60"/>
      <c r="K619" s="60"/>
      <c r="L619" s="95"/>
      <c r="M619" s="60" t="s">
        <v>5007</v>
      </c>
      <c r="N619" s="61"/>
    </row>
    <row r="620" spans="2:14" ht="15.75">
      <c r="B620" s="95"/>
      <c r="C620" s="60" t="s">
        <v>4753</v>
      </c>
      <c r="D620" s="60"/>
      <c r="E620" s="60"/>
      <c r="F620" s="60"/>
      <c r="G620" s="95"/>
      <c r="H620" s="60" t="s">
        <v>4882</v>
      </c>
      <c r="I620" s="60"/>
      <c r="J620" s="60"/>
      <c r="K620" s="60"/>
      <c r="L620" s="95"/>
      <c r="M620" s="60" t="s">
        <v>5008</v>
      </c>
      <c r="N620" s="61"/>
    </row>
    <row r="621" spans="2:14" ht="15.75">
      <c r="B621" s="95"/>
      <c r="C621" s="60" t="s">
        <v>4754</v>
      </c>
      <c r="D621" s="60"/>
      <c r="E621" s="60"/>
      <c r="F621" s="60"/>
      <c r="G621" s="95"/>
      <c r="H621" s="60" t="s">
        <v>4883</v>
      </c>
      <c r="I621" s="60"/>
      <c r="J621" s="60"/>
      <c r="K621" s="60"/>
      <c r="L621" s="95"/>
      <c r="M621" s="60" t="s">
        <v>5009</v>
      </c>
      <c r="N621" s="61"/>
    </row>
    <row r="622" spans="2:14" ht="15.75">
      <c r="B622" s="95"/>
      <c r="C622" s="60" t="s">
        <v>4755</v>
      </c>
      <c r="D622" s="60"/>
      <c r="E622" s="60"/>
      <c r="F622" s="60"/>
      <c r="G622" s="95"/>
      <c r="H622" s="60" t="s">
        <v>4884</v>
      </c>
      <c r="I622" s="60"/>
      <c r="J622" s="60"/>
      <c r="K622" s="60"/>
      <c r="L622" s="95"/>
      <c r="M622" s="60" t="s">
        <v>5010</v>
      </c>
      <c r="N622" s="61"/>
    </row>
    <row r="623" spans="2:14" ht="15.75">
      <c r="B623" s="95"/>
      <c r="C623" s="60" t="s">
        <v>4756</v>
      </c>
      <c r="D623" s="60"/>
      <c r="E623" s="60"/>
      <c r="F623" s="60"/>
      <c r="G623" s="95"/>
      <c r="H623" s="60" t="s">
        <v>4885</v>
      </c>
      <c r="I623" s="60"/>
      <c r="J623" s="60"/>
      <c r="K623" s="60"/>
      <c r="L623" s="95"/>
      <c r="M623" s="60" t="s">
        <v>5011</v>
      </c>
      <c r="N623" s="61"/>
    </row>
    <row r="624" spans="2:14" ht="15.75">
      <c r="B624" s="95"/>
      <c r="C624" s="60" t="s">
        <v>4757</v>
      </c>
      <c r="D624" s="60"/>
      <c r="E624" s="60"/>
      <c r="F624" s="60"/>
      <c r="G624" s="95"/>
      <c r="H624" s="60" t="s">
        <v>4886</v>
      </c>
      <c r="I624" s="60"/>
      <c r="J624" s="60"/>
      <c r="K624" s="60"/>
      <c r="L624" s="95"/>
      <c r="M624" s="60" t="s">
        <v>5012</v>
      </c>
      <c r="N624" s="61"/>
    </row>
    <row r="625" spans="2:14" ht="15.75">
      <c r="B625" s="95"/>
      <c r="C625" s="62" t="s">
        <v>4758</v>
      </c>
      <c r="D625" s="62" t="s">
        <v>4759</v>
      </c>
      <c r="E625" s="62"/>
      <c r="F625" s="62"/>
      <c r="G625" s="95"/>
      <c r="H625" s="62" t="s">
        <v>4887</v>
      </c>
      <c r="I625" s="62" t="s">
        <v>4832</v>
      </c>
      <c r="J625" s="62"/>
      <c r="K625" s="62"/>
      <c r="L625" s="95"/>
      <c r="M625" s="62" t="s">
        <v>5013</v>
      </c>
      <c r="N625" s="63" t="s">
        <v>5014</v>
      </c>
    </row>
    <row r="626" spans="2:14" ht="15.75">
      <c r="B626" s="94">
        <v>120</v>
      </c>
      <c r="C626" s="60" t="s">
        <v>4760</v>
      </c>
      <c r="D626" s="60" t="s">
        <v>4750</v>
      </c>
      <c r="E626" s="60"/>
      <c r="F626" s="60"/>
      <c r="G626" s="94">
        <v>133</v>
      </c>
      <c r="H626" s="60" t="s">
        <v>4888</v>
      </c>
      <c r="I626" s="60" t="s">
        <v>4834</v>
      </c>
      <c r="J626" s="60"/>
      <c r="K626" s="60"/>
      <c r="L626" s="94">
        <v>146</v>
      </c>
      <c r="M626" s="60" t="s">
        <v>5015</v>
      </c>
      <c r="N626" s="61" t="s">
        <v>5005</v>
      </c>
    </row>
    <row r="627" spans="2:14" ht="15.75">
      <c r="B627" s="95"/>
      <c r="C627" s="60" t="s">
        <v>4761</v>
      </c>
      <c r="D627" s="60"/>
      <c r="E627" s="60"/>
      <c r="F627" s="60"/>
      <c r="G627" s="95"/>
      <c r="H627" s="60" t="s">
        <v>4889</v>
      </c>
      <c r="I627" s="60"/>
      <c r="J627" s="60"/>
      <c r="K627" s="60"/>
      <c r="L627" s="95"/>
      <c r="M627" s="60" t="s">
        <v>5016</v>
      </c>
      <c r="N627" s="61"/>
    </row>
    <row r="628" spans="2:14" ht="15.75">
      <c r="B628" s="95"/>
      <c r="C628" s="60" t="s">
        <v>4762</v>
      </c>
      <c r="D628" s="60"/>
      <c r="E628" s="60"/>
      <c r="F628" s="60"/>
      <c r="G628" s="95"/>
      <c r="H628" s="60" t="s">
        <v>4890</v>
      </c>
      <c r="I628" s="60"/>
      <c r="J628" s="60"/>
      <c r="K628" s="60"/>
      <c r="L628" s="95"/>
      <c r="M628" s="60" t="s">
        <v>5017</v>
      </c>
      <c r="N628" s="61"/>
    </row>
    <row r="629" spans="2:14" ht="15.75">
      <c r="B629" s="95"/>
      <c r="C629" s="60" t="s">
        <v>4763</v>
      </c>
      <c r="D629" s="60"/>
      <c r="E629" s="60"/>
      <c r="F629" s="60"/>
      <c r="G629" s="95"/>
      <c r="H629" s="60" t="s">
        <v>4891</v>
      </c>
      <c r="I629" s="60"/>
      <c r="J629" s="60"/>
      <c r="K629" s="60"/>
      <c r="L629" s="95"/>
      <c r="M629" s="60" t="s">
        <v>5018</v>
      </c>
      <c r="N629" s="61"/>
    </row>
    <row r="630" spans="2:14" ht="15.75">
      <c r="B630" s="95"/>
      <c r="C630" s="60" t="s">
        <v>4764</v>
      </c>
      <c r="D630" s="60"/>
      <c r="E630" s="60"/>
      <c r="F630" s="60"/>
      <c r="G630" s="95"/>
      <c r="H630" s="60" t="s">
        <v>4892</v>
      </c>
      <c r="I630" s="60"/>
      <c r="J630" s="60"/>
      <c r="K630" s="60"/>
      <c r="L630" s="95"/>
      <c r="M630" s="60" t="s">
        <v>5019</v>
      </c>
      <c r="N630" s="61"/>
    </row>
    <row r="631" spans="2:14" ht="15.75">
      <c r="B631" s="95"/>
      <c r="C631" s="60" t="s">
        <v>4765</v>
      </c>
      <c r="D631" s="60"/>
      <c r="E631" s="60"/>
      <c r="F631" s="60"/>
      <c r="G631" s="95"/>
      <c r="H631" s="60" t="s">
        <v>4893</v>
      </c>
      <c r="I631" s="60"/>
      <c r="J631" s="60"/>
      <c r="K631" s="60"/>
      <c r="L631" s="95"/>
      <c r="M631" s="60" t="s">
        <v>5020</v>
      </c>
      <c r="N631" s="61"/>
    </row>
    <row r="632" spans="2:14" ht="15.75">
      <c r="B632" s="95"/>
      <c r="C632" s="60" t="s">
        <v>4766</v>
      </c>
      <c r="D632" s="60"/>
      <c r="E632" s="60"/>
      <c r="F632" s="60"/>
      <c r="G632" s="95"/>
      <c r="H632" s="60" t="s">
        <v>4894</v>
      </c>
      <c r="I632" s="60"/>
      <c r="J632" s="60"/>
      <c r="K632" s="60"/>
      <c r="L632" s="95"/>
      <c r="M632" s="60" t="s">
        <v>5021</v>
      </c>
      <c r="N632" s="61"/>
    </row>
    <row r="633" spans="2:14" ht="15.75">
      <c r="B633" s="95"/>
      <c r="C633" s="60" t="s">
        <v>4767</v>
      </c>
      <c r="D633" s="60"/>
      <c r="E633" s="60"/>
      <c r="F633" s="60"/>
      <c r="G633" s="95"/>
      <c r="H633" s="60" t="s">
        <v>4895</v>
      </c>
      <c r="I633" s="60"/>
      <c r="J633" s="60"/>
      <c r="K633" s="60"/>
      <c r="L633" s="95"/>
      <c r="M633" s="60" t="s">
        <v>5022</v>
      </c>
      <c r="N633" s="61"/>
    </row>
    <row r="634" spans="2:14" ht="15.75">
      <c r="B634" s="95"/>
      <c r="C634" s="62" t="s">
        <v>4768</v>
      </c>
      <c r="D634" s="62" t="s">
        <v>4769</v>
      </c>
      <c r="E634" s="62"/>
      <c r="F634" s="62"/>
      <c r="G634" s="95"/>
      <c r="H634" s="62" t="s">
        <v>4896</v>
      </c>
      <c r="I634" s="62" t="s">
        <v>4832</v>
      </c>
      <c r="J634" s="62"/>
      <c r="K634" s="62"/>
      <c r="L634" s="95"/>
      <c r="M634" s="62" t="s">
        <v>5023</v>
      </c>
      <c r="N634" s="63" t="s">
        <v>5024</v>
      </c>
    </row>
    <row r="635" spans="2:14" ht="15.75">
      <c r="B635" s="94">
        <v>121</v>
      </c>
      <c r="C635" s="60" t="s">
        <v>4770</v>
      </c>
      <c r="D635" s="60" t="s">
        <v>4771</v>
      </c>
      <c r="E635" s="60"/>
      <c r="F635" s="60"/>
      <c r="G635" s="94">
        <v>134</v>
      </c>
      <c r="H635" s="60" t="s">
        <v>4897</v>
      </c>
      <c r="I635" s="60" t="s">
        <v>4834</v>
      </c>
      <c r="J635" s="60"/>
      <c r="K635" s="60"/>
      <c r="L635" s="94">
        <v>147</v>
      </c>
      <c r="M635" s="60" t="s">
        <v>5025</v>
      </c>
      <c r="N635" s="61" t="s">
        <v>5026</v>
      </c>
    </row>
    <row r="636" spans="2:14" ht="15.75">
      <c r="B636" s="95"/>
      <c r="C636" s="60" t="s">
        <v>4772</v>
      </c>
      <c r="D636" s="60"/>
      <c r="E636" s="60"/>
      <c r="F636" s="60"/>
      <c r="G636" s="95"/>
      <c r="H636" s="60" t="s">
        <v>4898</v>
      </c>
      <c r="I636" s="60"/>
      <c r="J636" s="60"/>
      <c r="K636" s="60"/>
      <c r="L636" s="95"/>
      <c r="M636" s="60" t="s">
        <v>5027</v>
      </c>
      <c r="N636" s="61"/>
    </row>
    <row r="637" spans="2:14" ht="15.75">
      <c r="B637" s="95"/>
      <c r="C637" s="60" t="s">
        <v>4773</v>
      </c>
      <c r="D637" s="60"/>
      <c r="E637" s="60"/>
      <c r="F637" s="60"/>
      <c r="G637" s="95"/>
      <c r="H637" s="60" t="s">
        <v>4899</v>
      </c>
      <c r="I637" s="60"/>
      <c r="J637" s="60"/>
      <c r="K637" s="60"/>
      <c r="L637" s="95"/>
      <c r="M637" s="60" t="s">
        <v>5028</v>
      </c>
      <c r="N637" s="61"/>
    </row>
    <row r="638" spans="2:14" ht="15.75">
      <c r="B638" s="95"/>
      <c r="C638" s="60" t="s">
        <v>4774</v>
      </c>
      <c r="D638" s="60"/>
      <c r="E638" s="60"/>
      <c r="F638" s="60"/>
      <c r="G638" s="95"/>
      <c r="H638" s="60" t="s">
        <v>4900</v>
      </c>
      <c r="I638" s="60"/>
      <c r="J638" s="60"/>
      <c r="K638" s="60"/>
      <c r="L638" s="95"/>
      <c r="M638" s="60" t="s">
        <v>5029</v>
      </c>
      <c r="N638" s="61"/>
    </row>
    <row r="639" spans="2:14" ht="15.75">
      <c r="B639" s="95"/>
      <c r="C639" s="60" t="s">
        <v>4775</v>
      </c>
      <c r="D639" s="60"/>
      <c r="E639" s="60"/>
      <c r="F639" s="60"/>
      <c r="G639" s="95"/>
      <c r="H639" s="60" t="s">
        <v>4901</v>
      </c>
      <c r="I639" s="60"/>
      <c r="J639" s="60"/>
      <c r="K639" s="60"/>
      <c r="L639" s="95"/>
      <c r="M639" s="60" t="s">
        <v>5030</v>
      </c>
      <c r="N639" s="61"/>
    </row>
    <row r="640" spans="2:14" ht="15.75">
      <c r="B640" s="95"/>
      <c r="C640" s="60" t="s">
        <v>4776</v>
      </c>
      <c r="D640" s="60"/>
      <c r="E640" s="60"/>
      <c r="F640" s="60"/>
      <c r="G640" s="95"/>
      <c r="H640" s="60" t="s">
        <v>4902</v>
      </c>
      <c r="I640" s="60"/>
      <c r="J640" s="60"/>
      <c r="K640" s="60"/>
      <c r="L640" s="95"/>
      <c r="M640" s="60" t="s">
        <v>5031</v>
      </c>
      <c r="N640" s="61"/>
    </row>
    <row r="641" spans="2:14" ht="15.75">
      <c r="B641" s="95"/>
      <c r="C641" s="60" t="s">
        <v>4777</v>
      </c>
      <c r="D641" s="60"/>
      <c r="E641" s="60"/>
      <c r="F641" s="60"/>
      <c r="G641" s="95"/>
      <c r="H641" s="60" t="s">
        <v>4903</v>
      </c>
      <c r="I641" s="60"/>
      <c r="J641" s="60"/>
      <c r="K641" s="60"/>
      <c r="L641" s="95"/>
      <c r="M641" s="60" t="s">
        <v>5032</v>
      </c>
      <c r="N641" s="61"/>
    </row>
    <row r="642" spans="2:14" ht="15.75">
      <c r="B642" s="95"/>
      <c r="C642" s="60" t="s">
        <v>4778</v>
      </c>
      <c r="D642" s="60"/>
      <c r="E642" s="60"/>
      <c r="F642" s="60"/>
      <c r="G642" s="95"/>
      <c r="H642" s="60" t="s">
        <v>4904</v>
      </c>
      <c r="I642" s="60"/>
      <c r="J642" s="60"/>
      <c r="K642" s="60"/>
      <c r="L642" s="95"/>
      <c r="M642" s="60" t="s">
        <v>5033</v>
      </c>
      <c r="N642" s="61"/>
    </row>
    <row r="643" spans="2:14" ht="15.75">
      <c r="B643" s="95"/>
      <c r="C643" s="62" t="s">
        <v>4779</v>
      </c>
      <c r="D643" s="62" t="s">
        <v>4780</v>
      </c>
      <c r="E643" s="62"/>
      <c r="F643" s="62"/>
      <c r="G643" s="95"/>
      <c r="H643" s="62" t="s">
        <v>4905</v>
      </c>
      <c r="I643" s="62" t="s">
        <v>4832</v>
      </c>
      <c r="J643" s="62"/>
      <c r="K643" s="62"/>
      <c r="L643" s="95"/>
      <c r="M643" s="62" t="s">
        <v>5034</v>
      </c>
      <c r="N643" s="63" t="s">
        <v>5035</v>
      </c>
    </row>
    <row r="644" spans="2:14" ht="15.75">
      <c r="B644" s="94">
        <v>122</v>
      </c>
      <c r="C644" s="60" t="s">
        <v>4781</v>
      </c>
      <c r="D644" s="60" t="s">
        <v>4771</v>
      </c>
      <c r="E644" s="60"/>
      <c r="F644" s="60"/>
      <c r="G644" s="94">
        <v>135</v>
      </c>
      <c r="H644" s="60" t="s">
        <v>4906</v>
      </c>
      <c r="I644" s="60" t="s">
        <v>4710</v>
      </c>
      <c r="J644" s="60"/>
      <c r="K644" s="60"/>
      <c r="L644" s="94">
        <v>148</v>
      </c>
      <c r="M644" s="60" t="s">
        <v>5036</v>
      </c>
      <c r="N644" s="61" t="s">
        <v>5026</v>
      </c>
    </row>
    <row r="645" spans="2:14" ht="15.75">
      <c r="B645" s="95"/>
      <c r="C645" s="60" t="s">
        <v>4782</v>
      </c>
      <c r="D645" s="60"/>
      <c r="E645" s="60"/>
      <c r="F645" s="60"/>
      <c r="G645" s="95"/>
      <c r="H645" s="60" t="s">
        <v>4907</v>
      </c>
      <c r="I645" s="60"/>
      <c r="J645" s="60"/>
      <c r="K645" s="60"/>
      <c r="L645" s="95"/>
      <c r="M645" s="60" t="s">
        <v>5037</v>
      </c>
      <c r="N645" s="61"/>
    </row>
    <row r="646" spans="2:14" ht="15.75">
      <c r="B646" s="95"/>
      <c r="C646" s="60" t="s">
        <v>4783</v>
      </c>
      <c r="D646" s="60"/>
      <c r="E646" s="60"/>
      <c r="F646" s="60"/>
      <c r="G646" s="95"/>
      <c r="H646" s="60" t="s">
        <v>4908</v>
      </c>
      <c r="I646" s="60"/>
      <c r="J646" s="60"/>
      <c r="K646" s="60"/>
      <c r="L646" s="95"/>
      <c r="M646" s="60" t="s">
        <v>5038</v>
      </c>
      <c r="N646" s="61"/>
    </row>
    <row r="647" spans="2:14" ht="15.75">
      <c r="B647" s="95"/>
      <c r="C647" s="60" t="s">
        <v>4784</v>
      </c>
      <c r="D647" s="60"/>
      <c r="E647" s="60"/>
      <c r="F647" s="60"/>
      <c r="G647" s="95"/>
      <c r="H647" s="60" t="s">
        <v>4909</v>
      </c>
      <c r="I647" s="60"/>
      <c r="J647" s="60"/>
      <c r="K647" s="60"/>
      <c r="L647" s="95"/>
      <c r="M647" s="60" t="s">
        <v>5039</v>
      </c>
      <c r="N647" s="61"/>
    </row>
    <row r="648" spans="2:14" ht="15.75">
      <c r="B648" s="95"/>
      <c r="C648" s="60" t="s">
        <v>4785</v>
      </c>
      <c r="D648" s="60"/>
      <c r="E648" s="60"/>
      <c r="F648" s="60"/>
      <c r="G648" s="95"/>
      <c r="H648" s="60" t="s">
        <v>4910</v>
      </c>
      <c r="I648" s="60"/>
      <c r="J648" s="60"/>
      <c r="K648" s="60"/>
      <c r="L648" s="95"/>
      <c r="M648" s="60" t="s">
        <v>5040</v>
      </c>
      <c r="N648" s="61"/>
    </row>
    <row r="649" spans="2:14" ht="15.75">
      <c r="B649" s="95"/>
      <c r="C649" s="60" t="s">
        <v>4786</v>
      </c>
      <c r="D649" s="60"/>
      <c r="E649" s="60"/>
      <c r="F649" s="60"/>
      <c r="G649" s="95"/>
      <c r="H649" s="60" t="s">
        <v>4911</v>
      </c>
      <c r="I649" s="60"/>
      <c r="J649" s="60"/>
      <c r="K649" s="60"/>
      <c r="L649" s="95"/>
      <c r="M649" s="60" t="s">
        <v>5041</v>
      </c>
      <c r="N649" s="61"/>
    </row>
    <row r="650" spans="2:14" ht="15.75">
      <c r="B650" s="95"/>
      <c r="C650" s="60" t="s">
        <v>4787</v>
      </c>
      <c r="D650" s="60"/>
      <c r="E650" s="60"/>
      <c r="F650" s="60"/>
      <c r="G650" s="95"/>
      <c r="H650" s="60" t="s">
        <v>4912</v>
      </c>
      <c r="I650" s="60"/>
      <c r="J650" s="60"/>
      <c r="K650" s="60"/>
      <c r="L650" s="95"/>
      <c r="M650" s="60" t="s">
        <v>5042</v>
      </c>
      <c r="N650" s="61"/>
    </row>
    <row r="651" spans="2:14" ht="15.75">
      <c r="B651" s="95"/>
      <c r="C651" s="60" t="s">
        <v>4788</v>
      </c>
      <c r="D651" s="60"/>
      <c r="E651" s="60"/>
      <c r="F651" s="60"/>
      <c r="G651" s="95"/>
      <c r="H651" s="60" t="s">
        <v>4913</v>
      </c>
      <c r="I651" s="60"/>
      <c r="J651" s="60"/>
      <c r="K651" s="60"/>
      <c r="L651" s="95"/>
      <c r="M651" s="60" t="s">
        <v>5043</v>
      </c>
      <c r="N651" s="61"/>
    </row>
    <row r="652" spans="2:14" ht="15.75">
      <c r="B652" s="95"/>
      <c r="C652" s="62" t="s">
        <v>4789</v>
      </c>
      <c r="D652" s="62" t="s">
        <v>4790</v>
      </c>
      <c r="E652" s="62"/>
      <c r="F652" s="62"/>
      <c r="G652" s="95"/>
      <c r="H652" s="62" t="s">
        <v>4914</v>
      </c>
      <c r="I652" s="62" t="s">
        <v>4832</v>
      </c>
      <c r="J652" s="62"/>
      <c r="K652" s="62"/>
      <c r="L652" s="95"/>
      <c r="M652" s="62" t="s">
        <v>5044</v>
      </c>
      <c r="N652" s="63" t="s">
        <v>5045</v>
      </c>
    </row>
    <row r="653" spans="2:14" ht="15.75">
      <c r="B653" s="94">
        <v>123</v>
      </c>
      <c r="C653" s="60" t="s">
        <v>4791</v>
      </c>
      <c r="D653" s="60" t="s">
        <v>4792</v>
      </c>
      <c r="E653" s="60"/>
      <c r="F653" s="60"/>
      <c r="G653" s="94">
        <v>136</v>
      </c>
      <c r="H653" s="60" t="s">
        <v>4915</v>
      </c>
      <c r="I653" s="60" t="s">
        <v>4710</v>
      </c>
      <c r="J653" s="60"/>
      <c r="K653" s="60"/>
      <c r="L653" s="94">
        <v>149</v>
      </c>
      <c r="M653" s="60" t="s">
        <v>5046</v>
      </c>
      <c r="N653" s="61" t="s">
        <v>5047</v>
      </c>
    </row>
    <row r="654" spans="2:14" ht="15.75">
      <c r="B654" s="95"/>
      <c r="C654" s="60" t="s">
        <v>4793</v>
      </c>
      <c r="D654" s="60"/>
      <c r="E654" s="60"/>
      <c r="F654" s="60"/>
      <c r="G654" s="95"/>
      <c r="H654" s="60" t="s">
        <v>4916</v>
      </c>
      <c r="I654" s="60"/>
      <c r="J654" s="60"/>
      <c r="K654" s="60"/>
      <c r="L654" s="95"/>
      <c r="M654" s="60" t="s">
        <v>5048</v>
      </c>
      <c r="N654" s="61"/>
    </row>
    <row r="655" spans="2:14" ht="15.75">
      <c r="B655" s="95"/>
      <c r="C655" s="60" t="s">
        <v>4794</v>
      </c>
      <c r="D655" s="60"/>
      <c r="E655" s="60"/>
      <c r="F655" s="60"/>
      <c r="G655" s="95"/>
      <c r="H655" s="60" t="s">
        <v>4917</v>
      </c>
      <c r="I655" s="60"/>
      <c r="J655" s="60"/>
      <c r="K655" s="60"/>
      <c r="L655" s="95"/>
      <c r="M655" s="60" t="s">
        <v>5049</v>
      </c>
      <c r="N655" s="61"/>
    </row>
    <row r="656" spans="2:14" ht="15.75">
      <c r="B656" s="95"/>
      <c r="C656" s="60" t="s">
        <v>4795</v>
      </c>
      <c r="D656" s="60"/>
      <c r="E656" s="60"/>
      <c r="F656" s="60"/>
      <c r="G656" s="95"/>
      <c r="H656" s="60" t="s">
        <v>4918</v>
      </c>
      <c r="I656" s="60"/>
      <c r="J656" s="60"/>
      <c r="K656" s="60"/>
      <c r="L656" s="95"/>
      <c r="M656" s="60" t="s">
        <v>5050</v>
      </c>
      <c r="N656" s="61"/>
    </row>
    <row r="657" spans="2:14" ht="15.75">
      <c r="B657" s="95"/>
      <c r="C657" s="60" t="s">
        <v>4796</v>
      </c>
      <c r="D657" s="60"/>
      <c r="E657" s="60"/>
      <c r="F657" s="60"/>
      <c r="G657" s="95"/>
      <c r="H657" s="60" t="s">
        <v>4919</v>
      </c>
      <c r="I657" s="60"/>
      <c r="J657" s="60"/>
      <c r="K657" s="60"/>
      <c r="L657" s="95"/>
      <c r="M657" s="60" t="s">
        <v>5051</v>
      </c>
      <c r="N657" s="61"/>
    </row>
    <row r="658" spans="2:14" ht="15.75">
      <c r="B658" s="95"/>
      <c r="C658" s="60" t="s">
        <v>4797</v>
      </c>
      <c r="D658" s="60"/>
      <c r="E658" s="60"/>
      <c r="F658" s="60"/>
      <c r="G658" s="95"/>
      <c r="H658" s="60" t="s">
        <v>4920</v>
      </c>
      <c r="I658" s="60"/>
      <c r="J658" s="60"/>
      <c r="K658" s="60"/>
      <c r="L658" s="95"/>
      <c r="M658" s="60" t="s">
        <v>5052</v>
      </c>
      <c r="N658" s="61"/>
    </row>
    <row r="659" spans="2:14" ht="15.75">
      <c r="B659" s="95"/>
      <c r="C659" s="60" t="s">
        <v>4798</v>
      </c>
      <c r="D659" s="60"/>
      <c r="E659" s="60"/>
      <c r="F659" s="60"/>
      <c r="G659" s="95"/>
      <c r="H659" s="60" t="s">
        <v>4921</v>
      </c>
      <c r="I659" s="60"/>
      <c r="J659" s="60"/>
      <c r="K659" s="60"/>
      <c r="L659" s="95"/>
      <c r="M659" s="60" t="s">
        <v>5053</v>
      </c>
      <c r="N659" s="61"/>
    </row>
    <row r="660" spans="2:14" ht="15.75">
      <c r="B660" s="95"/>
      <c r="C660" s="60" t="s">
        <v>4799</v>
      </c>
      <c r="D660" s="60"/>
      <c r="E660" s="60"/>
      <c r="F660" s="60"/>
      <c r="G660" s="95"/>
      <c r="H660" s="60" t="s">
        <v>4922</v>
      </c>
      <c r="I660" s="60"/>
      <c r="J660" s="60"/>
      <c r="K660" s="60"/>
      <c r="L660" s="95"/>
      <c r="M660" s="60" t="s">
        <v>5054</v>
      </c>
      <c r="N660" s="61"/>
    </row>
    <row r="661" spans="2:14" ht="15.75">
      <c r="B661" s="95"/>
      <c r="C661" s="62" t="s">
        <v>4800</v>
      </c>
      <c r="D661" s="62" t="s">
        <v>4801</v>
      </c>
      <c r="E661" s="62"/>
      <c r="F661" s="62"/>
      <c r="G661" s="95"/>
      <c r="H661" s="62" t="s">
        <v>4923</v>
      </c>
      <c r="I661" s="62" t="s">
        <v>4832</v>
      </c>
      <c r="J661" s="62"/>
      <c r="K661" s="62"/>
      <c r="L661" s="95"/>
      <c r="M661" s="62" t="s">
        <v>5055</v>
      </c>
      <c r="N661" s="63" t="s">
        <v>1804</v>
      </c>
    </row>
    <row r="662" spans="2:14" ht="15.75">
      <c r="B662" s="94">
        <v>124</v>
      </c>
      <c r="C662" s="60" t="s">
        <v>4802</v>
      </c>
      <c r="D662" s="60" t="s">
        <v>4792</v>
      </c>
      <c r="E662" s="60"/>
      <c r="F662" s="60"/>
      <c r="G662" s="94">
        <v>137</v>
      </c>
      <c r="H662" s="60" t="s">
        <v>4924</v>
      </c>
      <c r="I662" s="60" t="s">
        <v>4730</v>
      </c>
      <c r="J662" s="60"/>
      <c r="K662" s="60"/>
      <c r="L662" s="94">
        <v>150</v>
      </c>
      <c r="M662" s="60" t="s">
        <v>5056</v>
      </c>
      <c r="N662" s="61" t="s">
        <v>5047</v>
      </c>
    </row>
    <row r="663" spans="2:14" ht="15.75">
      <c r="B663" s="95"/>
      <c r="C663" s="60" t="s">
        <v>4803</v>
      </c>
      <c r="D663" s="60"/>
      <c r="E663" s="60"/>
      <c r="F663" s="60"/>
      <c r="G663" s="95"/>
      <c r="H663" s="60" t="s">
        <v>4925</v>
      </c>
      <c r="I663" s="60"/>
      <c r="J663" s="60"/>
      <c r="K663" s="60"/>
      <c r="L663" s="95"/>
      <c r="M663" s="60" t="s">
        <v>5057</v>
      </c>
      <c r="N663" s="61"/>
    </row>
    <row r="664" spans="2:14" ht="15.75">
      <c r="B664" s="95"/>
      <c r="C664" s="60" t="s">
        <v>4804</v>
      </c>
      <c r="D664" s="60"/>
      <c r="E664" s="60"/>
      <c r="F664" s="60"/>
      <c r="G664" s="95"/>
      <c r="H664" s="60" t="s">
        <v>4926</v>
      </c>
      <c r="I664" s="60"/>
      <c r="J664" s="60"/>
      <c r="K664" s="60"/>
      <c r="L664" s="95"/>
      <c r="M664" s="60" t="s">
        <v>5049</v>
      </c>
      <c r="N664" s="61"/>
    </row>
    <row r="665" spans="2:14" ht="15.75">
      <c r="B665" s="95"/>
      <c r="C665" s="60" t="s">
        <v>4805</v>
      </c>
      <c r="D665" s="60"/>
      <c r="E665" s="60"/>
      <c r="F665" s="60"/>
      <c r="G665" s="95"/>
      <c r="H665" s="60" t="s">
        <v>4927</v>
      </c>
      <c r="I665" s="60"/>
      <c r="J665" s="60"/>
      <c r="K665" s="60"/>
      <c r="L665" s="95"/>
      <c r="M665" s="60" t="s">
        <v>5058</v>
      </c>
      <c r="N665" s="61"/>
    </row>
    <row r="666" spans="2:14" ht="15.75">
      <c r="B666" s="95"/>
      <c r="C666" s="60" t="s">
        <v>4806</v>
      </c>
      <c r="D666" s="60"/>
      <c r="E666" s="60"/>
      <c r="F666" s="60"/>
      <c r="G666" s="95"/>
      <c r="H666" s="60" t="s">
        <v>4928</v>
      </c>
      <c r="I666" s="60"/>
      <c r="J666" s="60"/>
      <c r="K666" s="60"/>
      <c r="L666" s="95"/>
      <c r="M666" s="60" t="s">
        <v>5051</v>
      </c>
      <c r="N666" s="61"/>
    </row>
    <row r="667" spans="2:14" ht="15.75">
      <c r="B667" s="95"/>
      <c r="C667" s="60" t="s">
        <v>4807</v>
      </c>
      <c r="D667" s="60"/>
      <c r="E667" s="60"/>
      <c r="F667" s="60"/>
      <c r="G667" s="95"/>
      <c r="H667" s="60" t="s">
        <v>4929</v>
      </c>
      <c r="I667" s="60"/>
      <c r="J667" s="60"/>
      <c r="K667" s="60"/>
      <c r="L667" s="95"/>
      <c r="M667" s="60" t="s">
        <v>5052</v>
      </c>
      <c r="N667" s="61"/>
    </row>
    <row r="668" spans="2:14" ht="15.75">
      <c r="B668" s="95"/>
      <c r="C668" s="60" t="s">
        <v>4808</v>
      </c>
      <c r="D668" s="60"/>
      <c r="E668" s="60"/>
      <c r="F668" s="60"/>
      <c r="G668" s="95"/>
      <c r="H668" s="60" t="s">
        <v>4930</v>
      </c>
      <c r="I668" s="60"/>
      <c r="J668" s="60"/>
      <c r="K668" s="60"/>
      <c r="L668" s="95"/>
      <c r="M668" s="60" t="s">
        <v>5059</v>
      </c>
      <c r="N668" s="61"/>
    </row>
    <row r="669" spans="2:14" ht="15.75">
      <c r="B669" s="95"/>
      <c r="C669" s="60" t="s">
        <v>4809</v>
      </c>
      <c r="D669" s="60"/>
      <c r="E669" s="60"/>
      <c r="F669" s="60"/>
      <c r="G669" s="95"/>
      <c r="H669" s="60" t="s">
        <v>4931</v>
      </c>
      <c r="I669" s="60"/>
      <c r="J669" s="60"/>
      <c r="K669" s="60"/>
      <c r="L669" s="95"/>
      <c r="M669" s="60" t="s">
        <v>5054</v>
      </c>
      <c r="N669" s="61"/>
    </row>
    <row r="670" spans="2:14" ht="15.75">
      <c r="B670" s="95"/>
      <c r="C670" s="62" t="s">
        <v>4810</v>
      </c>
      <c r="D670" s="62" t="s">
        <v>4811</v>
      </c>
      <c r="E670" s="62"/>
      <c r="F670" s="62"/>
      <c r="G670" s="95"/>
      <c r="H670" s="62" t="s">
        <v>4932</v>
      </c>
      <c r="I670" s="62" t="s">
        <v>4832</v>
      </c>
      <c r="J670" s="62"/>
      <c r="K670" s="62"/>
      <c r="L670" s="95"/>
      <c r="M670" s="62" t="s">
        <v>5055</v>
      </c>
      <c r="N670" s="63" t="s">
        <v>5060</v>
      </c>
    </row>
    <row r="671" spans="2:14" ht="15.75">
      <c r="B671" s="94">
        <v>125</v>
      </c>
      <c r="C671" s="60" t="s">
        <v>4812</v>
      </c>
      <c r="D671" s="60" t="s">
        <v>4813</v>
      </c>
      <c r="E671" s="60"/>
      <c r="F671" s="60"/>
      <c r="G671" s="94">
        <v>138</v>
      </c>
      <c r="H671" s="60" t="s">
        <v>4933</v>
      </c>
      <c r="I671" s="60" t="s">
        <v>4730</v>
      </c>
      <c r="J671" s="60"/>
      <c r="K671" s="60"/>
      <c r="L671" s="94">
        <v>151</v>
      </c>
      <c r="M671" s="60" t="s">
        <v>5056</v>
      </c>
      <c r="N671" s="61" t="s">
        <v>5047</v>
      </c>
    </row>
    <row r="672" spans="2:14" ht="15.75">
      <c r="B672" s="95"/>
      <c r="C672" s="60" t="s">
        <v>4814</v>
      </c>
      <c r="D672" s="60"/>
      <c r="E672" s="60"/>
      <c r="F672" s="60"/>
      <c r="G672" s="95"/>
      <c r="H672" s="60" t="s">
        <v>4934</v>
      </c>
      <c r="I672" s="60"/>
      <c r="J672" s="60"/>
      <c r="K672" s="60"/>
      <c r="L672" s="95"/>
      <c r="M672" s="60" t="s">
        <v>5061</v>
      </c>
      <c r="N672" s="61"/>
    </row>
    <row r="673" spans="2:14" ht="15.75">
      <c r="B673" s="95"/>
      <c r="C673" s="60" t="s">
        <v>4815</v>
      </c>
      <c r="D673" s="60"/>
      <c r="E673" s="60"/>
      <c r="F673" s="60"/>
      <c r="G673" s="95"/>
      <c r="H673" s="60" t="s">
        <v>4935</v>
      </c>
      <c r="I673" s="60"/>
      <c r="J673" s="60"/>
      <c r="K673" s="60"/>
      <c r="L673" s="95"/>
      <c r="M673" s="60" t="s">
        <v>5062</v>
      </c>
      <c r="N673" s="61"/>
    </row>
    <row r="674" spans="2:14" ht="15.75">
      <c r="B674" s="95"/>
      <c r="C674" s="60" t="s">
        <v>4816</v>
      </c>
      <c r="D674" s="60"/>
      <c r="E674" s="60"/>
      <c r="F674" s="60"/>
      <c r="G674" s="95"/>
      <c r="H674" s="60" t="s">
        <v>4936</v>
      </c>
      <c r="I674" s="60"/>
      <c r="J674" s="60"/>
      <c r="K674" s="60"/>
      <c r="L674" s="95"/>
      <c r="M674" s="60" t="s">
        <v>5063</v>
      </c>
      <c r="N674" s="61"/>
    </row>
    <row r="675" spans="2:14" ht="15.75">
      <c r="B675" s="95"/>
      <c r="C675" s="60" t="s">
        <v>4817</v>
      </c>
      <c r="D675" s="60"/>
      <c r="E675" s="60"/>
      <c r="F675" s="60"/>
      <c r="G675" s="95"/>
      <c r="H675" s="60" t="s">
        <v>4937</v>
      </c>
      <c r="I675" s="60"/>
      <c r="J675" s="60"/>
      <c r="K675" s="60"/>
      <c r="L675" s="95"/>
      <c r="M675" s="60" t="s">
        <v>5064</v>
      </c>
      <c r="N675" s="61"/>
    </row>
    <row r="676" spans="2:14" ht="15.75">
      <c r="B676" s="95"/>
      <c r="C676" s="60" t="s">
        <v>4818</v>
      </c>
      <c r="D676" s="60"/>
      <c r="E676" s="60"/>
      <c r="F676" s="60"/>
      <c r="G676" s="95"/>
      <c r="H676" s="60" t="s">
        <v>4938</v>
      </c>
      <c r="I676" s="60"/>
      <c r="J676" s="60"/>
      <c r="K676" s="60"/>
      <c r="L676" s="95"/>
      <c r="M676" s="60" t="s">
        <v>5065</v>
      </c>
      <c r="N676" s="61"/>
    </row>
    <row r="677" spans="2:14" ht="15.75">
      <c r="B677" s="95"/>
      <c r="C677" s="60" t="s">
        <v>4819</v>
      </c>
      <c r="D677" s="60"/>
      <c r="E677" s="60"/>
      <c r="F677" s="60"/>
      <c r="G677" s="95"/>
      <c r="H677" s="60" t="s">
        <v>4939</v>
      </c>
      <c r="I677" s="60"/>
      <c r="J677" s="60"/>
      <c r="K677" s="60"/>
      <c r="L677" s="95"/>
      <c r="M677" s="60" t="s">
        <v>5066</v>
      </c>
      <c r="N677" s="61"/>
    </row>
    <row r="678" spans="2:14" ht="15.75">
      <c r="B678" s="95"/>
      <c r="C678" s="60" t="s">
        <v>4820</v>
      </c>
      <c r="D678" s="60"/>
      <c r="E678" s="60"/>
      <c r="F678" s="60"/>
      <c r="G678" s="95"/>
      <c r="H678" s="60" t="s">
        <v>4940</v>
      </c>
      <c r="I678" s="60"/>
      <c r="J678" s="60"/>
      <c r="K678" s="60"/>
      <c r="L678" s="95"/>
      <c r="M678" s="60" t="s">
        <v>5067</v>
      </c>
      <c r="N678" s="61"/>
    </row>
    <row r="679" spans="2:14" ht="15.75">
      <c r="B679" s="95"/>
      <c r="C679" s="62" t="s">
        <v>4821</v>
      </c>
      <c r="D679" s="62" t="s">
        <v>4822</v>
      </c>
      <c r="E679" s="62"/>
      <c r="F679" s="62"/>
      <c r="G679" s="95"/>
      <c r="H679" s="62" t="s">
        <v>4941</v>
      </c>
      <c r="I679" s="62" t="s">
        <v>1923</v>
      </c>
      <c r="J679" s="62"/>
      <c r="K679" s="62"/>
      <c r="L679" s="95"/>
      <c r="M679" s="62" t="s">
        <v>5055</v>
      </c>
      <c r="N679" s="63" t="s">
        <v>5068</v>
      </c>
    </row>
    <row r="680" spans="2:14" ht="15.75">
      <c r="B680" s="94">
        <v>126</v>
      </c>
      <c r="C680" s="60" t="s">
        <v>4823</v>
      </c>
      <c r="D680" s="60" t="s">
        <v>4813</v>
      </c>
      <c r="E680" s="60"/>
      <c r="F680" s="60"/>
      <c r="G680" s="94">
        <v>139</v>
      </c>
      <c r="H680" s="60" t="s">
        <v>4942</v>
      </c>
      <c r="I680" s="60" t="s">
        <v>4730</v>
      </c>
      <c r="J680" s="60"/>
      <c r="K680" s="60"/>
      <c r="L680" s="94">
        <v>152</v>
      </c>
      <c r="M680" s="60" t="s">
        <v>5056</v>
      </c>
      <c r="N680" s="61" t="s">
        <v>5047</v>
      </c>
    </row>
    <row r="681" spans="2:14" ht="15.75">
      <c r="B681" s="95"/>
      <c r="C681" s="60" t="s">
        <v>4824</v>
      </c>
      <c r="D681" s="60"/>
      <c r="E681" s="60"/>
      <c r="F681" s="60"/>
      <c r="G681" s="95"/>
      <c r="H681" s="60" t="s">
        <v>4943</v>
      </c>
      <c r="I681" s="60"/>
      <c r="J681" s="60"/>
      <c r="K681" s="60"/>
      <c r="L681" s="95"/>
      <c r="M681" s="60" t="s">
        <v>5069</v>
      </c>
      <c r="N681" s="61"/>
    </row>
    <row r="682" spans="2:14" ht="15.75">
      <c r="B682" s="95"/>
      <c r="C682" s="60" t="s">
        <v>4825</v>
      </c>
      <c r="D682" s="60"/>
      <c r="E682" s="60"/>
      <c r="F682" s="60"/>
      <c r="G682" s="95"/>
      <c r="H682" s="60" t="s">
        <v>4944</v>
      </c>
      <c r="I682" s="60"/>
      <c r="J682" s="60"/>
      <c r="K682" s="60"/>
      <c r="L682" s="95"/>
      <c r="M682" s="60" t="s">
        <v>5070</v>
      </c>
      <c r="N682" s="61"/>
    </row>
    <row r="683" spans="2:14" ht="15.75">
      <c r="B683" s="95"/>
      <c r="C683" s="60" t="s">
        <v>4826</v>
      </c>
      <c r="D683" s="60"/>
      <c r="E683" s="60"/>
      <c r="F683" s="60"/>
      <c r="G683" s="95"/>
      <c r="H683" s="60" t="s">
        <v>4945</v>
      </c>
      <c r="I683" s="60"/>
      <c r="J683" s="60"/>
      <c r="K683" s="60"/>
      <c r="L683" s="95"/>
      <c r="M683" s="60" t="s">
        <v>5071</v>
      </c>
      <c r="N683" s="61"/>
    </row>
    <row r="684" spans="2:14" ht="15.75">
      <c r="B684" s="95"/>
      <c r="C684" s="60" t="s">
        <v>4827</v>
      </c>
      <c r="D684" s="60"/>
      <c r="E684" s="60"/>
      <c r="F684" s="60"/>
      <c r="G684" s="95"/>
      <c r="H684" s="60" t="s">
        <v>4946</v>
      </c>
      <c r="I684" s="60"/>
      <c r="J684" s="60"/>
      <c r="K684" s="60"/>
      <c r="L684" s="95"/>
      <c r="M684" s="60" t="s">
        <v>5072</v>
      </c>
      <c r="N684" s="61"/>
    </row>
    <row r="685" spans="2:14" ht="15.75">
      <c r="B685" s="95"/>
      <c r="C685" s="60" t="s">
        <v>4828</v>
      </c>
      <c r="D685" s="60"/>
      <c r="E685" s="60"/>
      <c r="F685" s="60"/>
      <c r="G685" s="95"/>
      <c r="H685" s="60" t="s">
        <v>4947</v>
      </c>
      <c r="I685" s="60"/>
      <c r="J685" s="60"/>
      <c r="K685" s="60"/>
      <c r="L685" s="95"/>
      <c r="M685" s="60" t="s">
        <v>5073</v>
      </c>
      <c r="N685" s="61"/>
    </row>
    <row r="686" spans="2:14" ht="15.75">
      <c r="B686" s="95"/>
      <c r="C686" s="60" t="s">
        <v>4829</v>
      </c>
      <c r="D686" s="60"/>
      <c r="E686" s="60"/>
      <c r="F686" s="60"/>
      <c r="G686" s="95"/>
      <c r="H686" s="60" t="s">
        <v>4948</v>
      </c>
      <c r="I686" s="60"/>
      <c r="J686" s="60"/>
      <c r="K686" s="60"/>
      <c r="L686" s="95"/>
      <c r="M686" s="60" t="s">
        <v>5074</v>
      </c>
      <c r="N686" s="61"/>
    </row>
    <row r="687" spans="2:14" ht="15.75">
      <c r="B687" s="95"/>
      <c r="C687" s="60" t="s">
        <v>4830</v>
      </c>
      <c r="D687" s="60"/>
      <c r="E687" s="60"/>
      <c r="F687" s="60"/>
      <c r="G687" s="95"/>
      <c r="H687" s="60" t="s">
        <v>4949</v>
      </c>
      <c r="I687" s="60"/>
      <c r="J687" s="60"/>
      <c r="K687" s="60"/>
      <c r="L687" s="95"/>
      <c r="M687" s="60" t="s">
        <v>5075</v>
      </c>
      <c r="N687" s="61"/>
    </row>
    <row r="688" spans="2:14" ht="15.75">
      <c r="B688" s="95"/>
      <c r="C688" s="62" t="s">
        <v>4831</v>
      </c>
      <c r="D688" s="62" t="s">
        <v>4832</v>
      </c>
      <c r="E688" s="62"/>
      <c r="F688" s="62"/>
      <c r="G688" s="95"/>
      <c r="H688" s="62" t="s">
        <v>4950</v>
      </c>
      <c r="I688" s="62" t="s">
        <v>4951</v>
      </c>
      <c r="J688" s="62"/>
      <c r="K688" s="62"/>
      <c r="L688" s="95"/>
      <c r="M688" s="62" t="s">
        <v>5076</v>
      </c>
      <c r="N688" s="63" t="s">
        <v>5077</v>
      </c>
    </row>
    <row r="689" spans="2:14" ht="15.75">
      <c r="B689" s="94">
        <v>127</v>
      </c>
      <c r="C689" s="60" t="s">
        <v>4833</v>
      </c>
      <c r="D689" s="60" t="s">
        <v>4834</v>
      </c>
      <c r="E689" s="60"/>
      <c r="F689" s="60"/>
      <c r="G689" s="94">
        <v>140</v>
      </c>
      <c r="H689" s="60" t="s">
        <v>4952</v>
      </c>
      <c r="I689" s="60" t="s">
        <v>4730</v>
      </c>
      <c r="J689" s="60"/>
      <c r="K689" s="60"/>
      <c r="L689" s="94">
        <v>153</v>
      </c>
      <c r="M689" s="60" t="s">
        <v>5078</v>
      </c>
      <c r="N689" s="61" t="s">
        <v>5079</v>
      </c>
    </row>
    <row r="690" spans="2:14" ht="15.75">
      <c r="B690" s="95"/>
      <c r="C690" s="60" t="s">
        <v>4835</v>
      </c>
      <c r="D690" s="60"/>
      <c r="E690" s="60"/>
      <c r="F690" s="60"/>
      <c r="G690" s="95"/>
      <c r="H690" s="60" t="s">
        <v>4953</v>
      </c>
      <c r="I690" s="60"/>
      <c r="J690" s="60"/>
      <c r="K690" s="60"/>
      <c r="L690" s="95"/>
      <c r="M690" s="60" t="s">
        <v>5080</v>
      </c>
      <c r="N690" s="61"/>
    </row>
    <row r="691" spans="2:14" ht="15.75">
      <c r="B691" s="95"/>
      <c r="C691" s="60" t="s">
        <v>4836</v>
      </c>
      <c r="D691" s="60"/>
      <c r="E691" s="60"/>
      <c r="F691" s="60"/>
      <c r="G691" s="95"/>
      <c r="H691" s="60" t="s">
        <v>4954</v>
      </c>
      <c r="I691" s="60"/>
      <c r="J691" s="60"/>
      <c r="K691" s="60"/>
      <c r="L691" s="95"/>
      <c r="M691" s="60" t="s">
        <v>5081</v>
      </c>
      <c r="N691" s="61"/>
    </row>
    <row r="692" spans="2:14" ht="15.75">
      <c r="B692" s="95"/>
      <c r="C692" s="60" t="s">
        <v>4837</v>
      </c>
      <c r="D692" s="60"/>
      <c r="E692" s="60"/>
      <c r="F692" s="60"/>
      <c r="G692" s="95"/>
      <c r="H692" s="60" t="s">
        <v>4955</v>
      </c>
      <c r="I692" s="60"/>
      <c r="J692" s="60"/>
      <c r="K692" s="60"/>
      <c r="L692" s="95"/>
      <c r="M692" s="60" t="s">
        <v>5082</v>
      </c>
      <c r="N692" s="61"/>
    </row>
    <row r="693" spans="2:14" ht="15.75">
      <c r="B693" s="95"/>
      <c r="C693" s="60" t="s">
        <v>4838</v>
      </c>
      <c r="D693" s="60"/>
      <c r="E693" s="60"/>
      <c r="F693" s="60"/>
      <c r="G693" s="95"/>
      <c r="H693" s="60" t="s">
        <v>4956</v>
      </c>
      <c r="I693" s="60"/>
      <c r="J693" s="60"/>
      <c r="K693" s="60"/>
      <c r="L693" s="95"/>
      <c r="M693" s="60" t="s">
        <v>5083</v>
      </c>
      <c r="N693" s="61"/>
    </row>
    <row r="694" spans="2:14" ht="15.75">
      <c r="B694" s="95"/>
      <c r="C694" s="60" t="s">
        <v>4839</v>
      </c>
      <c r="D694" s="60"/>
      <c r="E694" s="60"/>
      <c r="F694" s="60"/>
      <c r="G694" s="95"/>
      <c r="H694" s="60" t="s">
        <v>4957</v>
      </c>
      <c r="I694" s="60"/>
      <c r="J694" s="60"/>
      <c r="K694" s="60"/>
      <c r="L694" s="95"/>
      <c r="M694" s="60" t="s">
        <v>5084</v>
      </c>
      <c r="N694" s="61"/>
    </row>
    <row r="695" spans="2:14" ht="15.75">
      <c r="B695" s="95"/>
      <c r="C695" s="60" t="s">
        <v>4840</v>
      </c>
      <c r="D695" s="60"/>
      <c r="E695" s="60"/>
      <c r="F695" s="60"/>
      <c r="G695" s="95"/>
      <c r="H695" s="60" t="s">
        <v>4958</v>
      </c>
      <c r="I695" s="60"/>
      <c r="J695" s="60"/>
      <c r="K695" s="60"/>
      <c r="L695" s="95"/>
      <c r="M695" s="60" t="s">
        <v>5085</v>
      </c>
      <c r="N695" s="61"/>
    </row>
    <row r="696" spans="2:14" ht="15.75">
      <c r="B696" s="95"/>
      <c r="C696" s="60" t="s">
        <v>4841</v>
      </c>
      <c r="D696" s="60"/>
      <c r="E696" s="60"/>
      <c r="F696" s="60"/>
      <c r="G696" s="95"/>
      <c r="H696" s="60" t="s">
        <v>4959</v>
      </c>
      <c r="I696" s="60"/>
      <c r="J696" s="60"/>
      <c r="K696" s="60"/>
      <c r="L696" s="95"/>
      <c r="M696" s="60" t="s">
        <v>5086</v>
      </c>
      <c r="N696" s="61"/>
    </row>
    <row r="697" spans="2:14" ht="15.75">
      <c r="B697" s="95"/>
      <c r="C697" s="62" t="s">
        <v>4842</v>
      </c>
      <c r="D697" s="62" t="s">
        <v>4832</v>
      </c>
      <c r="E697" s="62"/>
      <c r="F697" s="62"/>
      <c r="G697" s="95"/>
      <c r="H697" s="62" t="s">
        <v>4960</v>
      </c>
      <c r="I697" s="62" t="s">
        <v>4961</v>
      </c>
      <c r="J697" s="62"/>
      <c r="K697" s="62"/>
      <c r="L697" s="95"/>
      <c r="M697" s="62" t="s">
        <v>5087</v>
      </c>
      <c r="N697" s="63" t="s">
        <v>5088</v>
      </c>
    </row>
    <row r="698" spans="2:14" ht="15.75">
      <c r="B698" s="94">
        <v>128</v>
      </c>
      <c r="C698" s="60" t="s">
        <v>4843</v>
      </c>
      <c r="D698" s="60" t="s">
        <v>4834</v>
      </c>
      <c r="E698" s="60"/>
      <c r="F698" s="60"/>
      <c r="G698" s="94">
        <v>141</v>
      </c>
      <c r="H698" s="60" t="s">
        <v>4962</v>
      </c>
      <c r="I698" s="60" t="s">
        <v>4963</v>
      </c>
      <c r="J698" s="60"/>
      <c r="K698" s="60"/>
      <c r="L698" s="94">
        <v>154</v>
      </c>
      <c r="M698" s="60" t="s">
        <v>5089</v>
      </c>
      <c r="N698" s="61" t="s">
        <v>5079</v>
      </c>
    </row>
    <row r="699" spans="2:14" ht="15.75">
      <c r="B699" s="95"/>
      <c r="C699" s="60" t="s">
        <v>4844</v>
      </c>
      <c r="D699" s="60"/>
      <c r="E699" s="60"/>
      <c r="F699" s="60"/>
      <c r="G699" s="95"/>
      <c r="H699" s="60" t="s">
        <v>4964</v>
      </c>
      <c r="I699" s="60"/>
      <c r="J699" s="60"/>
      <c r="K699" s="60"/>
      <c r="L699" s="95"/>
      <c r="M699" s="60" t="s">
        <v>5090</v>
      </c>
      <c r="N699" s="61"/>
    </row>
    <row r="700" spans="2:14" ht="15.75">
      <c r="B700" s="95"/>
      <c r="C700" s="60" t="s">
        <v>4845</v>
      </c>
      <c r="D700" s="60"/>
      <c r="E700" s="60"/>
      <c r="F700" s="60"/>
      <c r="G700" s="95"/>
      <c r="H700" s="60" t="s">
        <v>4965</v>
      </c>
      <c r="I700" s="60"/>
      <c r="J700" s="60"/>
      <c r="K700" s="60"/>
      <c r="L700" s="95"/>
      <c r="M700" s="60" t="s">
        <v>5091</v>
      </c>
      <c r="N700" s="61"/>
    </row>
    <row r="701" spans="2:14" ht="15.75">
      <c r="B701" s="95"/>
      <c r="C701" s="60" t="s">
        <v>4846</v>
      </c>
      <c r="D701" s="60"/>
      <c r="E701" s="60"/>
      <c r="F701" s="60"/>
      <c r="G701" s="95"/>
      <c r="H701" s="60" t="s">
        <v>4966</v>
      </c>
      <c r="I701" s="60"/>
      <c r="J701" s="60"/>
      <c r="K701" s="60"/>
      <c r="L701" s="95"/>
      <c r="M701" s="60" t="s">
        <v>5092</v>
      </c>
      <c r="N701" s="61"/>
    </row>
    <row r="702" spans="2:14" ht="15.75">
      <c r="B702" s="95"/>
      <c r="C702" s="60" t="s">
        <v>4847</v>
      </c>
      <c r="D702" s="60"/>
      <c r="E702" s="60"/>
      <c r="F702" s="60"/>
      <c r="G702" s="95"/>
      <c r="H702" s="60" t="s">
        <v>4967</v>
      </c>
      <c r="I702" s="60"/>
      <c r="J702" s="60"/>
      <c r="K702" s="60"/>
      <c r="L702" s="95"/>
      <c r="M702" s="60" t="s">
        <v>5093</v>
      </c>
      <c r="N702" s="61"/>
    </row>
    <row r="703" spans="2:14" ht="15.75">
      <c r="B703" s="95"/>
      <c r="C703" s="60" t="s">
        <v>4848</v>
      </c>
      <c r="D703" s="60"/>
      <c r="E703" s="60"/>
      <c r="F703" s="60"/>
      <c r="G703" s="95"/>
      <c r="H703" s="60" t="s">
        <v>4968</v>
      </c>
      <c r="I703" s="60"/>
      <c r="J703" s="60"/>
      <c r="K703" s="60"/>
      <c r="L703" s="95"/>
      <c r="M703" s="60" t="s">
        <v>5094</v>
      </c>
      <c r="N703" s="61"/>
    </row>
    <row r="704" spans="2:14" ht="15.75">
      <c r="B704" s="95"/>
      <c r="C704" s="60" t="s">
        <v>4849</v>
      </c>
      <c r="D704" s="60"/>
      <c r="E704" s="60"/>
      <c r="F704" s="60"/>
      <c r="G704" s="95"/>
      <c r="H704" s="60" t="s">
        <v>4969</v>
      </c>
      <c r="I704" s="60"/>
      <c r="J704" s="60"/>
      <c r="K704" s="60"/>
      <c r="L704" s="95"/>
      <c r="M704" s="60" t="s">
        <v>5095</v>
      </c>
      <c r="N704" s="61"/>
    </row>
    <row r="705" spans="2:14" ht="15.75">
      <c r="B705" s="95"/>
      <c r="C705" s="60" t="s">
        <v>4850</v>
      </c>
      <c r="D705" s="60"/>
      <c r="E705" s="60"/>
      <c r="F705" s="60"/>
      <c r="G705" s="95"/>
      <c r="H705" s="60" t="s">
        <v>4970</v>
      </c>
      <c r="I705" s="60"/>
      <c r="J705" s="60"/>
      <c r="K705" s="60"/>
      <c r="L705" s="95"/>
      <c r="M705" s="60" t="s">
        <v>5096</v>
      </c>
      <c r="N705" s="61"/>
    </row>
    <row r="706" spans="2:14" ht="15.75">
      <c r="B706" s="95"/>
      <c r="C706" s="62" t="s">
        <v>4851</v>
      </c>
      <c r="D706" s="62" t="s">
        <v>4832</v>
      </c>
      <c r="E706" s="62"/>
      <c r="F706" s="62"/>
      <c r="G706" s="95"/>
      <c r="H706" s="62" t="s">
        <v>4971</v>
      </c>
      <c r="I706" s="62" t="s">
        <v>4972</v>
      </c>
      <c r="J706" s="62"/>
      <c r="K706" s="62"/>
      <c r="L706" s="95"/>
      <c r="M706" s="62" t="s">
        <v>5097</v>
      </c>
      <c r="N706" s="63" t="s">
        <v>5098</v>
      </c>
    </row>
    <row r="707" spans="2:14" ht="15.75">
      <c r="B707" s="94">
        <v>129</v>
      </c>
      <c r="C707" s="60" t="s">
        <v>4852</v>
      </c>
      <c r="D707" s="60" t="s">
        <v>4730</v>
      </c>
      <c r="E707" s="60"/>
      <c r="F707" s="60"/>
      <c r="G707" s="94">
        <v>142</v>
      </c>
      <c r="H707" s="60" t="s">
        <v>4973</v>
      </c>
      <c r="I707" s="60" t="s">
        <v>4963</v>
      </c>
      <c r="J707" s="60"/>
      <c r="K707" s="60"/>
      <c r="L707" s="94">
        <v>155</v>
      </c>
      <c r="M707" s="60" t="s">
        <v>5099</v>
      </c>
      <c r="N707" s="61" t="s">
        <v>5005</v>
      </c>
    </row>
    <row r="708" spans="2:14" ht="15.75">
      <c r="B708" s="95"/>
      <c r="C708" s="60" t="s">
        <v>4853</v>
      </c>
      <c r="D708" s="60"/>
      <c r="E708" s="60"/>
      <c r="F708" s="60"/>
      <c r="G708" s="95"/>
      <c r="H708" s="60" t="s">
        <v>4974</v>
      </c>
      <c r="I708" s="60"/>
      <c r="J708" s="60"/>
      <c r="K708" s="60"/>
      <c r="L708" s="95"/>
      <c r="M708" s="60" t="s">
        <v>5100</v>
      </c>
      <c r="N708" s="61"/>
    </row>
    <row r="709" spans="2:14" ht="15.75">
      <c r="B709" s="95"/>
      <c r="C709" s="60" t="s">
        <v>4854</v>
      </c>
      <c r="D709" s="60"/>
      <c r="E709" s="60"/>
      <c r="F709" s="60"/>
      <c r="G709" s="95"/>
      <c r="H709" s="60" t="s">
        <v>4975</v>
      </c>
      <c r="I709" s="60"/>
      <c r="J709" s="60"/>
      <c r="K709" s="60"/>
      <c r="L709" s="95"/>
      <c r="M709" s="60" t="s">
        <v>5101</v>
      </c>
      <c r="N709" s="61"/>
    </row>
    <row r="710" spans="2:14" ht="15.75">
      <c r="B710" s="95"/>
      <c r="C710" s="60" t="s">
        <v>4855</v>
      </c>
      <c r="D710" s="60"/>
      <c r="E710" s="60"/>
      <c r="F710" s="60"/>
      <c r="G710" s="95"/>
      <c r="H710" s="60" t="s">
        <v>4976</v>
      </c>
      <c r="I710" s="60"/>
      <c r="J710" s="60"/>
      <c r="K710" s="60"/>
      <c r="L710" s="95"/>
      <c r="M710" s="60" t="s">
        <v>5102</v>
      </c>
      <c r="N710" s="61"/>
    </row>
    <row r="711" spans="2:14" ht="15.75">
      <c r="B711" s="95"/>
      <c r="C711" s="60" t="s">
        <v>4856</v>
      </c>
      <c r="D711" s="60"/>
      <c r="E711" s="60"/>
      <c r="F711" s="60"/>
      <c r="G711" s="95"/>
      <c r="H711" s="60" t="s">
        <v>4977</v>
      </c>
      <c r="I711" s="60"/>
      <c r="J711" s="60"/>
      <c r="K711" s="60"/>
      <c r="L711" s="95"/>
      <c r="M711" s="60" t="s">
        <v>5103</v>
      </c>
      <c r="N711" s="61"/>
    </row>
    <row r="712" spans="2:14" ht="15.75">
      <c r="B712" s="95"/>
      <c r="C712" s="60" t="s">
        <v>4857</v>
      </c>
      <c r="D712" s="60"/>
      <c r="E712" s="60"/>
      <c r="F712" s="60"/>
      <c r="G712" s="95"/>
      <c r="H712" s="60" t="s">
        <v>4978</v>
      </c>
      <c r="I712" s="60"/>
      <c r="J712" s="60"/>
      <c r="K712" s="60"/>
      <c r="L712" s="95"/>
      <c r="M712" s="60" t="s">
        <v>5104</v>
      </c>
      <c r="N712" s="61"/>
    </row>
    <row r="713" spans="2:14" ht="15.75">
      <c r="B713" s="95"/>
      <c r="C713" s="60" t="s">
        <v>4858</v>
      </c>
      <c r="D713" s="60"/>
      <c r="E713" s="60"/>
      <c r="F713" s="60"/>
      <c r="G713" s="95"/>
      <c r="H713" s="60" t="s">
        <v>4979</v>
      </c>
      <c r="I713" s="60"/>
      <c r="J713" s="60"/>
      <c r="K713" s="60"/>
      <c r="L713" s="95"/>
      <c r="M713" s="60" t="s">
        <v>5105</v>
      </c>
      <c r="N713" s="61"/>
    </row>
    <row r="714" spans="2:14" ht="15.75">
      <c r="B714" s="95"/>
      <c r="C714" s="60" t="s">
        <v>4859</v>
      </c>
      <c r="D714" s="60"/>
      <c r="E714" s="60"/>
      <c r="F714" s="60"/>
      <c r="G714" s="95"/>
      <c r="H714" s="60" t="s">
        <v>4980</v>
      </c>
      <c r="I714" s="60"/>
      <c r="J714" s="60"/>
      <c r="K714" s="60"/>
      <c r="L714" s="95"/>
      <c r="M714" s="60" t="s">
        <v>5106</v>
      </c>
      <c r="N714" s="61"/>
    </row>
    <row r="715" spans="2:14" ht="15.75">
      <c r="B715" s="95"/>
      <c r="C715" s="62" t="s">
        <v>4860</v>
      </c>
      <c r="D715" s="62" t="s">
        <v>4832</v>
      </c>
      <c r="E715" s="62"/>
      <c r="F715" s="62"/>
      <c r="G715" s="95"/>
      <c r="H715" s="62" t="s">
        <v>4981</v>
      </c>
      <c r="I715" s="62" t="s">
        <v>4982</v>
      </c>
      <c r="J715" s="62"/>
      <c r="K715" s="62"/>
      <c r="L715" s="95"/>
      <c r="M715" s="62" t="s">
        <v>5107</v>
      </c>
      <c r="N715" s="63" t="s">
        <v>5108</v>
      </c>
    </row>
    <row r="716" spans="2:14" ht="15.75">
      <c r="B716" s="94">
        <v>130</v>
      </c>
      <c r="C716" s="60" t="s">
        <v>4861</v>
      </c>
      <c r="D716" s="60" t="s">
        <v>4730</v>
      </c>
      <c r="E716" s="60"/>
      <c r="F716" s="60"/>
      <c r="G716" s="94">
        <v>143</v>
      </c>
      <c r="H716" s="60" t="s">
        <v>4983</v>
      </c>
      <c r="I716" s="60" t="s">
        <v>4984</v>
      </c>
      <c r="J716" s="60"/>
      <c r="K716" s="60"/>
      <c r="L716" s="94">
        <v>156</v>
      </c>
      <c r="M716" s="60" t="s">
        <v>5109</v>
      </c>
      <c r="N716" s="61" t="s">
        <v>5005</v>
      </c>
    </row>
    <row r="717" spans="2:14" ht="15.75">
      <c r="B717" s="95"/>
      <c r="C717" s="60" t="s">
        <v>4862</v>
      </c>
      <c r="D717" s="60"/>
      <c r="E717" s="60"/>
      <c r="F717" s="60"/>
      <c r="G717" s="95"/>
      <c r="H717" s="60" t="s">
        <v>4985</v>
      </c>
      <c r="I717" s="60"/>
      <c r="J717" s="60"/>
      <c r="K717" s="60"/>
      <c r="L717" s="95"/>
      <c r="M717" s="60" t="s">
        <v>5110</v>
      </c>
      <c r="N717" s="61"/>
    </row>
    <row r="718" spans="2:14" ht="15.75">
      <c r="B718" s="95"/>
      <c r="C718" s="60" t="s">
        <v>4863</v>
      </c>
      <c r="D718" s="60"/>
      <c r="E718" s="60"/>
      <c r="F718" s="60"/>
      <c r="G718" s="95"/>
      <c r="H718" s="60" t="s">
        <v>4986</v>
      </c>
      <c r="I718" s="60"/>
      <c r="J718" s="60"/>
      <c r="K718" s="60"/>
      <c r="L718" s="95"/>
      <c r="M718" s="60" t="s">
        <v>5111</v>
      </c>
      <c r="N718" s="61"/>
    </row>
    <row r="719" spans="2:14" ht="15.75">
      <c r="B719" s="95"/>
      <c r="C719" s="60" t="s">
        <v>4864</v>
      </c>
      <c r="D719" s="60"/>
      <c r="E719" s="60"/>
      <c r="F719" s="60"/>
      <c r="G719" s="95"/>
      <c r="H719" s="60" t="s">
        <v>4987</v>
      </c>
      <c r="I719" s="60"/>
      <c r="J719" s="60"/>
      <c r="K719" s="60"/>
      <c r="L719" s="95"/>
      <c r="M719" s="60" t="s">
        <v>5112</v>
      </c>
      <c r="N719" s="61"/>
    </row>
    <row r="720" spans="2:14" ht="15.75">
      <c r="B720" s="95"/>
      <c r="C720" s="60" t="s">
        <v>4865</v>
      </c>
      <c r="D720" s="60"/>
      <c r="E720" s="60"/>
      <c r="F720" s="60"/>
      <c r="G720" s="95"/>
      <c r="H720" s="60" t="s">
        <v>4988</v>
      </c>
      <c r="I720" s="60"/>
      <c r="J720" s="60"/>
      <c r="K720" s="60"/>
      <c r="L720" s="95"/>
      <c r="M720" s="60" t="s">
        <v>5113</v>
      </c>
      <c r="N720" s="61"/>
    </row>
    <row r="721" spans="2:14" ht="15.75">
      <c r="B721" s="95"/>
      <c r="C721" s="60" t="s">
        <v>4866</v>
      </c>
      <c r="D721" s="60"/>
      <c r="E721" s="60"/>
      <c r="F721" s="60"/>
      <c r="G721" s="95"/>
      <c r="H721" s="60" t="s">
        <v>4989</v>
      </c>
      <c r="I721" s="60"/>
      <c r="J721" s="60"/>
      <c r="K721" s="60"/>
      <c r="L721" s="95"/>
      <c r="M721" s="60" t="s">
        <v>5114</v>
      </c>
      <c r="N721" s="61"/>
    </row>
    <row r="722" spans="2:14" ht="15.75">
      <c r="B722" s="95"/>
      <c r="C722" s="60" t="s">
        <v>4867</v>
      </c>
      <c r="D722" s="60"/>
      <c r="E722" s="60"/>
      <c r="F722" s="60"/>
      <c r="G722" s="95"/>
      <c r="H722" s="60" t="s">
        <v>4990</v>
      </c>
      <c r="I722" s="60"/>
      <c r="J722" s="60"/>
      <c r="K722" s="60"/>
      <c r="L722" s="95"/>
      <c r="M722" s="60" t="s">
        <v>5115</v>
      </c>
      <c r="N722" s="61"/>
    </row>
    <row r="723" spans="2:14" ht="15.75">
      <c r="B723" s="95"/>
      <c r="C723" s="60" t="s">
        <v>4868</v>
      </c>
      <c r="D723" s="60"/>
      <c r="E723" s="60"/>
      <c r="F723" s="60"/>
      <c r="G723" s="95"/>
      <c r="H723" s="60" t="s">
        <v>4991</v>
      </c>
      <c r="I723" s="60"/>
      <c r="J723" s="60"/>
      <c r="K723" s="60"/>
      <c r="L723" s="95"/>
      <c r="M723" s="60" t="s">
        <v>5116</v>
      </c>
      <c r="N723" s="61"/>
    </row>
    <row r="724" spans="2:14" ht="15.75">
      <c r="B724" s="95"/>
      <c r="C724" s="62" t="s">
        <v>4869</v>
      </c>
      <c r="D724" s="62" t="s">
        <v>4832</v>
      </c>
      <c r="E724" s="62"/>
      <c r="F724" s="62"/>
      <c r="G724" s="95"/>
      <c r="H724" s="62" t="s">
        <v>4992</v>
      </c>
      <c r="I724" s="62" t="s">
        <v>4993</v>
      </c>
      <c r="J724" s="62"/>
      <c r="K724" s="62"/>
      <c r="L724" s="95"/>
      <c r="M724" s="62" t="s">
        <v>5117</v>
      </c>
      <c r="N724" s="63" t="s">
        <v>5118</v>
      </c>
    </row>
    <row r="727" spans="2:14" ht="21">
      <c r="B727" s="97" t="s">
        <v>5884</v>
      </c>
      <c r="C727" s="98"/>
      <c r="D727" s="98"/>
      <c r="E727" s="98"/>
      <c r="F727" s="98"/>
      <c r="G727" s="98"/>
      <c r="H727" s="98"/>
      <c r="I727" s="98"/>
      <c r="J727" s="98"/>
      <c r="K727" s="98"/>
      <c r="L727" s="98"/>
      <c r="M727" s="98"/>
      <c r="N727" s="99"/>
    </row>
    <row r="728" spans="2:14" ht="15.75">
      <c r="B728" s="94">
        <v>157</v>
      </c>
      <c r="C728" s="60" t="s">
        <v>5119</v>
      </c>
      <c r="D728" s="60" t="s">
        <v>5120</v>
      </c>
      <c r="E728" s="60"/>
      <c r="F728" s="60"/>
      <c r="G728" s="94">
        <v>170</v>
      </c>
      <c r="H728" s="60" t="s">
        <v>5250</v>
      </c>
      <c r="I728" s="60" t="s">
        <v>5047</v>
      </c>
      <c r="J728" s="60"/>
      <c r="K728" s="60"/>
      <c r="L728" s="94">
        <v>183</v>
      </c>
      <c r="M728" s="60" t="s">
        <v>5379</v>
      </c>
      <c r="N728" s="61" t="s">
        <v>5162</v>
      </c>
    </row>
    <row r="729" spans="2:14" ht="15.75">
      <c r="B729" s="95"/>
      <c r="C729" s="60" t="s">
        <v>5121</v>
      </c>
      <c r="D729" s="60"/>
      <c r="E729" s="60"/>
      <c r="F729" s="60"/>
      <c r="G729" s="95"/>
      <c r="H729" s="60" t="s">
        <v>5251</v>
      </c>
      <c r="I729" s="60"/>
      <c r="J729" s="60"/>
      <c r="K729" s="60"/>
      <c r="L729" s="95"/>
      <c r="M729" s="60" t="s">
        <v>5380</v>
      </c>
      <c r="N729" s="61"/>
    </row>
    <row r="730" spans="2:14" ht="15.75">
      <c r="B730" s="95"/>
      <c r="C730" s="60" t="s">
        <v>5122</v>
      </c>
      <c r="D730" s="60"/>
      <c r="E730" s="60"/>
      <c r="F730" s="60"/>
      <c r="G730" s="95"/>
      <c r="H730" s="60" t="s">
        <v>5252</v>
      </c>
      <c r="I730" s="60"/>
      <c r="J730" s="60"/>
      <c r="K730" s="60"/>
      <c r="L730" s="95"/>
      <c r="M730" s="60" t="s">
        <v>5381</v>
      </c>
      <c r="N730" s="61"/>
    </row>
    <row r="731" spans="2:14" ht="15.75">
      <c r="B731" s="95"/>
      <c r="C731" s="60" t="s">
        <v>5123</v>
      </c>
      <c r="D731" s="60"/>
      <c r="E731" s="60"/>
      <c r="F731" s="60"/>
      <c r="G731" s="95"/>
      <c r="H731" s="60" t="s">
        <v>5253</v>
      </c>
      <c r="I731" s="60"/>
      <c r="J731" s="60"/>
      <c r="K731" s="60"/>
      <c r="L731" s="95"/>
      <c r="M731" s="60" t="s">
        <v>5382</v>
      </c>
      <c r="N731" s="61"/>
    </row>
    <row r="732" spans="2:14" ht="15.75">
      <c r="B732" s="95"/>
      <c r="C732" s="60" t="s">
        <v>5124</v>
      </c>
      <c r="D732" s="60"/>
      <c r="E732" s="60"/>
      <c r="F732" s="60"/>
      <c r="G732" s="95"/>
      <c r="H732" s="60" t="s">
        <v>5254</v>
      </c>
      <c r="I732" s="60"/>
      <c r="J732" s="60"/>
      <c r="K732" s="60"/>
      <c r="L732" s="95"/>
      <c r="M732" s="60" t="s">
        <v>5383</v>
      </c>
      <c r="N732" s="61"/>
    </row>
    <row r="733" spans="2:14" ht="15.75">
      <c r="B733" s="95"/>
      <c r="C733" s="60" t="s">
        <v>5125</v>
      </c>
      <c r="D733" s="60"/>
      <c r="E733" s="60"/>
      <c r="F733" s="60"/>
      <c r="G733" s="95"/>
      <c r="H733" s="60" t="s">
        <v>5255</v>
      </c>
      <c r="I733" s="60"/>
      <c r="J733" s="60"/>
      <c r="K733" s="60"/>
      <c r="L733" s="95"/>
      <c r="M733" s="60" t="s">
        <v>5384</v>
      </c>
      <c r="N733" s="61"/>
    </row>
    <row r="734" spans="2:14" ht="15.75">
      <c r="B734" s="95"/>
      <c r="C734" s="60" t="s">
        <v>5126</v>
      </c>
      <c r="D734" s="60"/>
      <c r="E734" s="60"/>
      <c r="F734" s="60"/>
      <c r="G734" s="95"/>
      <c r="H734" s="60" t="s">
        <v>5256</v>
      </c>
      <c r="I734" s="60"/>
      <c r="J734" s="60"/>
      <c r="K734" s="60"/>
      <c r="L734" s="95"/>
      <c r="M734" s="60" t="s">
        <v>5385</v>
      </c>
      <c r="N734" s="61"/>
    </row>
    <row r="735" spans="2:14" ht="15.75">
      <c r="B735" s="95"/>
      <c r="C735" s="60" t="s">
        <v>5127</v>
      </c>
      <c r="D735" s="60"/>
      <c r="E735" s="60"/>
      <c r="F735" s="60"/>
      <c r="G735" s="95"/>
      <c r="H735" s="60" t="s">
        <v>5257</v>
      </c>
      <c r="I735" s="60"/>
      <c r="J735" s="60"/>
      <c r="K735" s="60"/>
      <c r="L735" s="95"/>
      <c r="M735" s="60" t="s">
        <v>5386</v>
      </c>
      <c r="N735" s="61"/>
    </row>
    <row r="736" spans="2:14" ht="15.75">
      <c r="B736" s="95"/>
      <c r="C736" s="62" t="s">
        <v>5128</v>
      </c>
      <c r="D736" s="62" t="s">
        <v>5129</v>
      </c>
      <c r="E736" s="62"/>
      <c r="F736" s="62"/>
      <c r="G736" s="95"/>
      <c r="H736" s="62" t="s">
        <v>5258</v>
      </c>
      <c r="I736" s="62" t="s">
        <v>5259</v>
      </c>
      <c r="J736" s="62"/>
      <c r="K736" s="62"/>
      <c r="L736" s="95"/>
      <c r="M736" s="62" t="s">
        <v>5387</v>
      </c>
      <c r="N736" s="63" t="s">
        <v>1965</v>
      </c>
    </row>
    <row r="737" spans="2:14" ht="15.75">
      <c r="B737" s="94">
        <v>158</v>
      </c>
      <c r="C737" s="60" t="s">
        <v>5130</v>
      </c>
      <c r="D737" s="60" t="s">
        <v>5120</v>
      </c>
      <c r="E737" s="60"/>
      <c r="F737" s="60"/>
      <c r="G737" s="94">
        <v>171</v>
      </c>
      <c r="H737" s="60" t="s">
        <v>5260</v>
      </c>
      <c r="I737" s="60" t="s">
        <v>5026</v>
      </c>
      <c r="J737" s="60"/>
      <c r="K737" s="60"/>
      <c r="L737" s="94">
        <v>184</v>
      </c>
      <c r="M737" s="60" t="s">
        <v>5388</v>
      </c>
      <c r="N737" s="61" t="s">
        <v>5162</v>
      </c>
    </row>
    <row r="738" spans="2:14" ht="15.75">
      <c r="B738" s="95"/>
      <c r="C738" s="60" t="s">
        <v>5131</v>
      </c>
      <c r="D738" s="60"/>
      <c r="E738" s="60"/>
      <c r="F738" s="60"/>
      <c r="G738" s="95"/>
      <c r="H738" s="60" t="s">
        <v>5261</v>
      </c>
      <c r="I738" s="60"/>
      <c r="J738" s="60"/>
      <c r="K738" s="60"/>
      <c r="L738" s="95"/>
      <c r="M738" s="60" t="s">
        <v>5389</v>
      </c>
      <c r="N738" s="61"/>
    </row>
    <row r="739" spans="2:14" ht="15.75">
      <c r="B739" s="95"/>
      <c r="C739" s="60" t="s">
        <v>5132</v>
      </c>
      <c r="D739" s="60"/>
      <c r="E739" s="60"/>
      <c r="F739" s="60"/>
      <c r="G739" s="95"/>
      <c r="H739" s="60" t="s">
        <v>5262</v>
      </c>
      <c r="I739" s="60"/>
      <c r="J739" s="60"/>
      <c r="K739" s="60"/>
      <c r="L739" s="95"/>
      <c r="M739" s="60" t="s">
        <v>5390</v>
      </c>
      <c r="N739" s="61"/>
    </row>
    <row r="740" spans="2:14" ht="15.75">
      <c r="B740" s="95"/>
      <c r="C740" s="60" t="s">
        <v>5133</v>
      </c>
      <c r="D740" s="60"/>
      <c r="E740" s="60"/>
      <c r="F740" s="60"/>
      <c r="G740" s="95"/>
      <c r="H740" s="60" t="s">
        <v>5263</v>
      </c>
      <c r="I740" s="60"/>
      <c r="J740" s="60"/>
      <c r="K740" s="60"/>
      <c r="L740" s="95"/>
      <c r="M740" s="60" t="s">
        <v>5391</v>
      </c>
      <c r="N740" s="61"/>
    </row>
    <row r="741" spans="2:14" ht="15.75">
      <c r="B741" s="95"/>
      <c r="C741" s="60" t="s">
        <v>5134</v>
      </c>
      <c r="D741" s="60"/>
      <c r="E741" s="60"/>
      <c r="F741" s="60"/>
      <c r="G741" s="95"/>
      <c r="H741" s="60" t="s">
        <v>5264</v>
      </c>
      <c r="I741" s="60"/>
      <c r="J741" s="60"/>
      <c r="K741" s="60"/>
      <c r="L741" s="95"/>
      <c r="M741" s="60" t="s">
        <v>5392</v>
      </c>
      <c r="N741" s="61"/>
    </row>
    <row r="742" spans="2:14" ht="15.75">
      <c r="B742" s="95"/>
      <c r="C742" s="60" t="s">
        <v>5135</v>
      </c>
      <c r="D742" s="60"/>
      <c r="E742" s="60"/>
      <c r="F742" s="60"/>
      <c r="G742" s="95"/>
      <c r="H742" s="60" t="s">
        <v>5265</v>
      </c>
      <c r="I742" s="60"/>
      <c r="J742" s="60"/>
      <c r="K742" s="60"/>
      <c r="L742" s="95"/>
      <c r="M742" s="60" t="s">
        <v>5393</v>
      </c>
      <c r="N742" s="61"/>
    </row>
    <row r="743" spans="2:14" ht="15.75">
      <c r="B743" s="95"/>
      <c r="C743" s="60" t="s">
        <v>5136</v>
      </c>
      <c r="D743" s="60"/>
      <c r="E743" s="60"/>
      <c r="F743" s="60"/>
      <c r="G743" s="95"/>
      <c r="H743" s="60" t="s">
        <v>5266</v>
      </c>
      <c r="I743" s="60"/>
      <c r="J743" s="60"/>
      <c r="K743" s="60"/>
      <c r="L743" s="95"/>
      <c r="M743" s="60" t="s">
        <v>5394</v>
      </c>
      <c r="N743" s="61"/>
    </row>
    <row r="744" spans="2:14" ht="15.75">
      <c r="B744" s="95"/>
      <c r="C744" s="60" t="s">
        <v>5137</v>
      </c>
      <c r="D744" s="60"/>
      <c r="E744" s="60"/>
      <c r="F744" s="60"/>
      <c r="G744" s="95"/>
      <c r="H744" s="60" t="s">
        <v>5267</v>
      </c>
      <c r="I744" s="60"/>
      <c r="J744" s="60"/>
      <c r="K744" s="60"/>
      <c r="L744" s="95"/>
      <c r="M744" s="60" t="s">
        <v>5395</v>
      </c>
      <c r="N744" s="61"/>
    </row>
    <row r="745" spans="2:14" ht="15.75">
      <c r="B745" s="95"/>
      <c r="C745" s="62" t="s">
        <v>5138</v>
      </c>
      <c r="D745" s="62" t="s">
        <v>5139</v>
      </c>
      <c r="E745" s="62"/>
      <c r="F745" s="62"/>
      <c r="G745" s="95"/>
      <c r="H745" s="62" t="s">
        <v>5268</v>
      </c>
      <c r="I745" s="62" t="s">
        <v>5269</v>
      </c>
      <c r="J745" s="62"/>
      <c r="K745" s="62"/>
      <c r="L745" s="95"/>
      <c r="M745" s="62" t="s">
        <v>5396</v>
      </c>
      <c r="N745" s="63" t="s">
        <v>5397</v>
      </c>
    </row>
    <row r="746" spans="2:14" ht="15.75">
      <c r="B746" s="94">
        <v>159</v>
      </c>
      <c r="C746" s="60" t="s">
        <v>5140</v>
      </c>
      <c r="D746" s="60" t="s">
        <v>5141</v>
      </c>
      <c r="E746" s="60"/>
      <c r="F746" s="60"/>
      <c r="G746" s="94">
        <v>172</v>
      </c>
      <c r="H746" s="60" t="s">
        <v>5270</v>
      </c>
      <c r="I746" s="60" t="s">
        <v>5026</v>
      </c>
      <c r="J746" s="60"/>
      <c r="K746" s="60"/>
      <c r="L746" s="94">
        <v>185</v>
      </c>
      <c r="M746" s="60" t="s">
        <v>5398</v>
      </c>
      <c r="N746" s="61" t="s">
        <v>5162</v>
      </c>
    </row>
    <row r="747" spans="2:14" ht="15.75">
      <c r="B747" s="95"/>
      <c r="C747" s="60" t="s">
        <v>5142</v>
      </c>
      <c r="D747" s="60"/>
      <c r="E747" s="60"/>
      <c r="F747" s="60"/>
      <c r="G747" s="95"/>
      <c r="H747" s="60" t="s">
        <v>5271</v>
      </c>
      <c r="I747" s="60"/>
      <c r="J747" s="60"/>
      <c r="K747" s="60"/>
      <c r="L747" s="95"/>
      <c r="M747" s="60" t="s">
        <v>5399</v>
      </c>
      <c r="N747" s="61"/>
    </row>
    <row r="748" spans="2:14" ht="15.75">
      <c r="B748" s="95"/>
      <c r="C748" s="60" t="s">
        <v>5143</v>
      </c>
      <c r="D748" s="60"/>
      <c r="E748" s="60"/>
      <c r="F748" s="60"/>
      <c r="G748" s="95"/>
      <c r="H748" s="60" t="s">
        <v>5272</v>
      </c>
      <c r="I748" s="60"/>
      <c r="J748" s="60"/>
      <c r="K748" s="60"/>
      <c r="L748" s="95"/>
      <c r="M748" s="60" t="s">
        <v>5400</v>
      </c>
      <c r="N748" s="61"/>
    </row>
    <row r="749" spans="2:14" ht="15.75">
      <c r="B749" s="95"/>
      <c r="C749" s="60" t="s">
        <v>5144</v>
      </c>
      <c r="D749" s="60"/>
      <c r="E749" s="60"/>
      <c r="F749" s="60"/>
      <c r="G749" s="95"/>
      <c r="H749" s="60" t="s">
        <v>5273</v>
      </c>
      <c r="I749" s="60"/>
      <c r="J749" s="60"/>
      <c r="K749" s="60"/>
      <c r="L749" s="95"/>
      <c r="M749" s="60" t="s">
        <v>5401</v>
      </c>
      <c r="N749" s="61"/>
    </row>
    <row r="750" spans="2:14" ht="15.75">
      <c r="B750" s="95"/>
      <c r="C750" s="60" t="s">
        <v>5145</v>
      </c>
      <c r="D750" s="60"/>
      <c r="E750" s="60"/>
      <c r="F750" s="60"/>
      <c r="G750" s="95"/>
      <c r="H750" s="60" t="s">
        <v>5274</v>
      </c>
      <c r="I750" s="60"/>
      <c r="J750" s="60"/>
      <c r="K750" s="60"/>
      <c r="L750" s="95"/>
      <c r="M750" s="60" t="s">
        <v>5402</v>
      </c>
      <c r="N750" s="61"/>
    </row>
    <row r="751" spans="2:14" ht="15.75">
      <c r="B751" s="95"/>
      <c r="C751" s="60" t="s">
        <v>5146</v>
      </c>
      <c r="D751" s="60"/>
      <c r="E751" s="60"/>
      <c r="F751" s="60"/>
      <c r="G751" s="95"/>
      <c r="H751" s="60" t="s">
        <v>5275</v>
      </c>
      <c r="I751" s="60"/>
      <c r="J751" s="60"/>
      <c r="K751" s="60"/>
      <c r="L751" s="95"/>
      <c r="M751" s="60" t="s">
        <v>5403</v>
      </c>
      <c r="N751" s="61"/>
    </row>
    <row r="752" spans="2:14" ht="15.75">
      <c r="B752" s="95"/>
      <c r="C752" s="60" t="s">
        <v>5147</v>
      </c>
      <c r="D752" s="60"/>
      <c r="E752" s="60"/>
      <c r="F752" s="60"/>
      <c r="G752" s="95"/>
      <c r="H752" s="60" t="s">
        <v>5276</v>
      </c>
      <c r="I752" s="60"/>
      <c r="J752" s="60"/>
      <c r="K752" s="60"/>
      <c r="L752" s="95"/>
      <c r="M752" s="60" t="s">
        <v>5404</v>
      </c>
      <c r="N752" s="61"/>
    </row>
    <row r="753" spans="2:14" ht="15.75">
      <c r="B753" s="95"/>
      <c r="C753" s="60" t="s">
        <v>5148</v>
      </c>
      <c r="D753" s="60"/>
      <c r="E753" s="60"/>
      <c r="F753" s="60"/>
      <c r="G753" s="95"/>
      <c r="H753" s="60" t="s">
        <v>5277</v>
      </c>
      <c r="I753" s="60"/>
      <c r="J753" s="60"/>
      <c r="K753" s="60"/>
      <c r="L753" s="95"/>
      <c r="M753" s="60" t="s">
        <v>5405</v>
      </c>
      <c r="N753" s="61"/>
    </row>
    <row r="754" spans="2:14" ht="15.75">
      <c r="B754" s="95"/>
      <c r="C754" s="62" t="s">
        <v>5149</v>
      </c>
      <c r="D754" s="62" t="s">
        <v>5150</v>
      </c>
      <c r="E754" s="62"/>
      <c r="F754" s="62"/>
      <c r="G754" s="95"/>
      <c r="H754" s="62" t="s">
        <v>5278</v>
      </c>
      <c r="I754" s="62" t="s">
        <v>5279</v>
      </c>
      <c r="J754" s="62"/>
      <c r="K754" s="62"/>
      <c r="L754" s="95"/>
      <c r="M754" s="62" t="s">
        <v>5406</v>
      </c>
      <c r="N754" s="63" t="s">
        <v>5407</v>
      </c>
    </row>
    <row r="755" spans="2:14" ht="15.75">
      <c r="B755" s="94">
        <v>160</v>
      </c>
      <c r="C755" s="60" t="s">
        <v>5151</v>
      </c>
      <c r="D755" s="60" t="s">
        <v>5141</v>
      </c>
      <c r="E755" s="60"/>
      <c r="F755" s="60"/>
      <c r="G755" s="94">
        <v>173</v>
      </c>
      <c r="H755" s="60" t="s">
        <v>5280</v>
      </c>
      <c r="I755" s="60" t="s">
        <v>5281</v>
      </c>
      <c r="J755" s="60"/>
      <c r="K755" s="60"/>
      <c r="L755" s="94">
        <v>186</v>
      </c>
      <c r="M755" s="60" t="s">
        <v>5408</v>
      </c>
      <c r="N755" s="61" t="s">
        <v>5162</v>
      </c>
    </row>
    <row r="756" spans="2:14" ht="15.75">
      <c r="B756" s="95"/>
      <c r="C756" s="60" t="s">
        <v>5152</v>
      </c>
      <c r="D756" s="60"/>
      <c r="E756" s="60"/>
      <c r="F756" s="60"/>
      <c r="G756" s="95"/>
      <c r="H756" s="60" t="s">
        <v>5282</v>
      </c>
      <c r="I756" s="60"/>
      <c r="J756" s="60"/>
      <c r="K756" s="60"/>
      <c r="L756" s="95"/>
      <c r="M756" s="60" t="s">
        <v>5409</v>
      </c>
      <c r="N756" s="61"/>
    </row>
    <row r="757" spans="2:14" ht="15.75">
      <c r="B757" s="95"/>
      <c r="C757" s="60" t="s">
        <v>5153</v>
      </c>
      <c r="D757" s="60"/>
      <c r="E757" s="60"/>
      <c r="F757" s="60"/>
      <c r="G757" s="95"/>
      <c r="H757" s="60" t="s">
        <v>5283</v>
      </c>
      <c r="I757" s="60"/>
      <c r="J757" s="60"/>
      <c r="K757" s="60"/>
      <c r="L757" s="95"/>
      <c r="M757" s="60" t="s">
        <v>5410</v>
      </c>
      <c r="N757" s="61"/>
    </row>
    <row r="758" spans="2:14" ht="15.75">
      <c r="B758" s="95"/>
      <c r="C758" s="60" t="s">
        <v>5154</v>
      </c>
      <c r="D758" s="60"/>
      <c r="E758" s="60"/>
      <c r="F758" s="60"/>
      <c r="G758" s="95"/>
      <c r="H758" s="60" t="s">
        <v>5284</v>
      </c>
      <c r="I758" s="60"/>
      <c r="J758" s="60"/>
      <c r="K758" s="60"/>
      <c r="L758" s="95"/>
      <c r="M758" s="60" t="s">
        <v>5411</v>
      </c>
      <c r="N758" s="61"/>
    </row>
    <row r="759" spans="2:14" ht="15.75">
      <c r="B759" s="95"/>
      <c r="C759" s="60" t="s">
        <v>5155</v>
      </c>
      <c r="D759" s="60"/>
      <c r="E759" s="60"/>
      <c r="F759" s="60"/>
      <c r="G759" s="95"/>
      <c r="H759" s="60" t="s">
        <v>5285</v>
      </c>
      <c r="I759" s="60"/>
      <c r="J759" s="60"/>
      <c r="K759" s="60"/>
      <c r="L759" s="95"/>
      <c r="M759" s="60" t="s">
        <v>5412</v>
      </c>
      <c r="N759" s="61"/>
    </row>
    <row r="760" spans="2:14" ht="15.75">
      <c r="B760" s="95"/>
      <c r="C760" s="60" t="s">
        <v>5156</v>
      </c>
      <c r="D760" s="60"/>
      <c r="E760" s="60"/>
      <c r="F760" s="60"/>
      <c r="G760" s="95"/>
      <c r="H760" s="60" t="s">
        <v>5286</v>
      </c>
      <c r="I760" s="60"/>
      <c r="J760" s="60"/>
      <c r="K760" s="60"/>
      <c r="L760" s="95"/>
      <c r="M760" s="60" t="s">
        <v>5413</v>
      </c>
      <c r="N760" s="61"/>
    </row>
    <row r="761" spans="2:14" ht="15.75">
      <c r="B761" s="95"/>
      <c r="C761" s="60" t="s">
        <v>5157</v>
      </c>
      <c r="D761" s="60"/>
      <c r="E761" s="60"/>
      <c r="F761" s="60"/>
      <c r="G761" s="95"/>
      <c r="H761" s="60" t="s">
        <v>5287</v>
      </c>
      <c r="I761" s="60"/>
      <c r="J761" s="60"/>
      <c r="K761" s="60"/>
      <c r="L761" s="95"/>
      <c r="M761" s="60" t="s">
        <v>5414</v>
      </c>
      <c r="N761" s="61"/>
    </row>
    <row r="762" spans="2:14" ht="15.75">
      <c r="B762" s="95"/>
      <c r="C762" s="60" t="s">
        <v>5158</v>
      </c>
      <c r="D762" s="60"/>
      <c r="E762" s="60"/>
      <c r="F762" s="60"/>
      <c r="G762" s="95"/>
      <c r="H762" s="60" t="s">
        <v>5288</v>
      </c>
      <c r="I762" s="60"/>
      <c r="J762" s="60"/>
      <c r="K762" s="60"/>
      <c r="L762" s="95"/>
      <c r="M762" s="60" t="s">
        <v>5415</v>
      </c>
      <c r="N762" s="61"/>
    </row>
    <row r="763" spans="2:14" ht="15.75">
      <c r="B763" s="95"/>
      <c r="C763" s="62" t="s">
        <v>5159</v>
      </c>
      <c r="D763" s="62" t="s">
        <v>5160</v>
      </c>
      <c r="E763" s="62"/>
      <c r="F763" s="62"/>
      <c r="G763" s="95"/>
      <c r="H763" s="62" t="s">
        <v>5289</v>
      </c>
      <c r="I763" s="62" t="s">
        <v>5290</v>
      </c>
      <c r="J763" s="62"/>
      <c r="K763" s="62"/>
      <c r="L763" s="95"/>
      <c r="M763" s="62" t="s">
        <v>5416</v>
      </c>
      <c r="N763" s="63" t="s">
        <v>5417</v>
      </c>
    </row>
    <row r="764" spans="2:14" ht="15.75">
      <c r="B764" s="94">
        <v>161</v>
      </c>
      <c r="C764" s="60" t="s">
        <v>5161</v>
      </c>
      <c r="D764" s="60" t="s">
        <v>5162</v>
      </c>
      <c r="E764" s="60"/>
      <c r="F764" s="60"/>
      <c r="G764" s="94">
        <v>174</v>
      </c>
      <c r="H764" s="60" t="s">
        <v>5291</v>
      </c>
      <c r="I764" s="60" t="s">
        <v>5281</v>
      </c>
      <c r="J764" s="60"/>
      <c r="K764" s="60"/>
      <c r="L764" s="94">
        <v>187</v>
      </c>
      <c r="M764" s="60" t="s">
        <v>5418</v>
      </c>
      <c r="N764" s="61" t="s">
        <v>5183</v>
      </c>
    </row>
    <row r="765" spans="2:14" ht="15.75">
      <c r="B765" s="95"/>
      <c r="C765" s="60" t="s">
        <v>5163</v>
      </c>
      <c r="D765" s="60"/>
      <c r="E765" s="60"/>
      <c r="F765" s="60"/>
      <c r="G765" s="95"/>
      <c r="H765" s="60" t="s">
        <v>5292</v>
      </c>
      <c r="I765" s="60"/>
      <c r="J765" s="60"/>
      <c r="K765" s="60"/>
      <c r="L765" s="95"/>
      <c r="M765" s="60" t="s">
        <v>5419</v>
      </c>
      <c r="N765" s="61"/>
    </row>
    <row r="766" spans="2:14" ht="15.75">
      <c r="B766" s="95"/>
      <c r="C766" s="60" t="s">
        <v>5164</v>
      </c>
      <c r="D766" s="60"/>
      <c r="E766" s="60"/>
      <c r="F766" s="60"/>
      <c r="G766" s="95"/>
      <c r="H766" s="60" t="s">
        <v>5293</v>
      </c>
      <c r="I766" s="60"/>
      <c r="J766" s="60"/>
      <c r="K766" s="60"/>
      <c r="L766" s="95"/>
      <c r="M766" s="60" t="s">
        <v>5420</v>
      </c>
      <c r="N766" s="61"/>
    </row>
    <row r="767" spans="2:14" ht="15.75">
      <c r="B767" s="95"/>
      <c r="C767" s="60" t="s">
        <v>5165</v>
      </c>
      <c r="D767" s="60"/>
      <c r="E767" s="60"/>
      <c r="F767" s="60"/>
      <c r="G767" s="95"/>
      <c r="H767" s="60" t="s">
        <v>5294</v>
      </c>
      <c r="I767" s="60"/>
      <c r="J767" s="60"/>
      <c r="K767" s="60"/>
      <c r="L767" s="95"/>
      <c r="M767" s="60" t="s">
        <v>5421</v>
      </c>
      <c r="N767" s="61"/>
    </row>
    <row r="768" spans="2:14" ht="15.75">
      <c r="B768" s="95"/>
      <c r="C768" s="60" t="s">
        <v>5166</v>
      </c>
      <c r="D768" s="60"/>
      <c r="E768" s="60"/>
      <c r="F768" s="60"/>
      <c r="G768" s="95"/>
      <c r="H768" s="60" t="s">
        <v>5295</v>
      </c>
      <c r="I768" s="60"/>
      <c r="J768" s="60"/>
      <c r="K768" s="60"/>
      <c r="L768" s="95"/>
      <c r="M768" s="60" t="s">
        <v>5422</v>
      </c>
      <c r="N768" s="61"/>
    </row>
    <row r="769" spans="2:14" ht="15.75">
      <c r="B769" s="95"/>
      <c r="C769" s="60" t="s">
        <v>5167</v>
      </c>
      <c r="D769" s="60"/>
      <c r="E769" s="60"/>
      <c r="F769" s="60"/>
      <c r="G769" s="95"/>
      <c r="H769" s="60" t="s">
        <v>5296</v>
      </c>
      <c r="I769" s="60"/>
      <c r="J769" s="60"/>
      <c r="K769" s="60"/>
      <c r="L769" s="95"/>
      <c r="M769" s="60" t="s">
        <v>5423</v>
      </c>
      <c r="N769" s="61"/>
    </row>
    <row r="770" spans="2:14" ht="15.75">
      <c r="B770" s="95"/>
      <c r="C770" s="60" t="s">
        <v>5168</v>
      </c>
      <c r="D770" s="60"/>
      <c r="E770" s="60"/>
      <c r="F770" s="60"/>
      <c r="G770" s="95"/>
      <c r="H770" s="60" t="s">
        <v>5297</v>
      </c>
      <c r="I770" s="60"/>
      <c r="J770" s="60"/>
      <c r="K770" s="60"/>
      <c r="L770" s="95"/>
      <c r="M770" s="60" t="s">
        <v>5424</v>
      </c>
      <c r="N770" s="61"/>
    </row>
    <row r="771" spans="2:14" ht="15.75">
      <c r="B771" s="95"/>
      <c r="C771" s="60" t="s">
        <v>5169</v>
      </c>
      <c r="D771" s="60"/>
      <c r="E771" s="60"/>
      <c r="F771" s="60"/>
      <c r="G771" s="95"/>
      <c r="H771" s="60" t="s">
        <v>5298</v>
      </c>
      <c r="I771" s="60"/>
      <c r="J771" s="60"/>
      <c r="K771" s="60"/>
      <c r="L771" s="95"/>
      <c r="M771" s="60" t="s">
        <v>5425</v>
      </c>
      <c r="N771" s="61"/>
    </row>
    <row r="772" spans="2:14" ht="15.75">
      <c r="B772" s="95"/>
      <c r="C772" s="62" t="s">
        <v>5170</v>
      </c>
      <c r="D772" s="62" t="s">
        <v>5171</v>
      </c>
      <c r="E772" s="62"/>
      <c r="F772" s="62"/>
      <c r="G772" s="95"/>
      <c r="H772" s="62" t="s">
        <v>5299</v>
      </c>
      <c r="I772" s="62" t="s">
        <v>5300</v>
      </c>
      <c r="J772" s="62"/>
      <c r="K772" s="62"/>
      <c r="L772" s="95"/>
      <c r="M772" s="62" t="s">
        <v>5426</v>
      </c>
      <c r="N772" s="63" t="s">
        <v>5427</v>
      </c>
    </row>
    <row r="773" spans="2:14" ht="15.75">
      <c r="B773" s="94">
        <v>162</v>
      </c>
      <c r="C773" s="60" t="s">
        <v>5172</v>
      </c>
      <c r="D773" s="60" t="s">
        <v>5162</v>
      </c>
      <c r="E773" s="60"/>
      <c r="F773" s="60"/>
      <c r="G773" s="94">
        <v>175</v>
      </c>
      <c r="H773" s="60" t="s">
        <v>5301</v>
      </c>
      <c r="I773" s="60" t="s">
        <v>5281</v>
      </c>
      <c r="J773" s="60"/>
      <c r="K773" s="60"/>
      <c r="L773" s="94">
        <v>188</v>
      </c>
      <c r="M773" s="60" t="s">
        <v>5428</v>
      </c>
      <c r="N773" s="61" t="s">
        <v>5183</v>
      </c>
    </row>
    <row r="774" spans="2:14" ht="15.75">
      <c r="B774" s="95"/>
      <c r="C774" s="60" t="s">
        <v>5173</v>
      </c>
      <c r="D774" s="60"/>
      <c r="E774" s="60"/>
      <c r="F774" s="60"/>
      <c r="G774" s="95"/>
      <c r="H774" s="60" t="s">
        <v>5302</v>
      </c>
      <c r="I774" s="60"/>
      <c r="J774" s="60"/>
      <c r="K774" s="60"/>
      <c r="L774" s="95"/>
      <c r="M774" s="60" t="s">
        <v>5429</v>
      </c>
      <c r="N774" s="61"/>
    </row>
    <row r="775" spans="2:14" ht="15.75">
      <c r="B775" s="95"/>
      <c r="C775" s="60" t="s">
        <v>5174</v>
      </c>
      <c r="D775" s="60"/>
      <c r="E775" s="60"/>
      <c r="F775" s="60"/>
      <c r="G775" s="95"/>
      <c r="H775" s="60" t="s">
        <v>5303</v>
      </c>
      <c r="I775" s="60"/>
      <c r="J775" s="60"/>
      <c r="K775" s="60"/>
      <c r="L775" s="95"/>
      <c r="M775" s="60" t="s">
        <v>5430</v>
      </c>
      <c r="N775" s="61"/>
    </row>
    <row r="776" spans="2:14" ht="15.75">
      <c r="B776" s="95"/>
      <c r="C776" s="60" t="s">
        <v>5175</v>
      </c>
      <c r="D776" s="60"/>
      <c r="E776" s="60"/>
      <c r="F776" s="60"/>
      <c r="G776" s="95"/>
      <c r="H776" s="60" t="s">
        <v>5304</v>
      </c>
      <c r="I776" s="60"/>
      <c r="J776" s="60"/>
      <c r="K776" s="60"/>
      <c r="L776" s="95"/>
      <c r="M776" s="60" t="s">
        <v>5431</v>
      </c>
      <c r="N776" s="61"/>
    </row>
    <row r="777" spans="2:14" ht="15.75">
      <c r="B777" s="95"/>
      <c r="C777" s="60" t="s">
        <v>5176</v>
      </c>
      <c r="D777" s="60"/>
      <c r="E777" s="60"/>
      <c r="F777" s="60"/>
      <c r="G777" s="95"/>
      <c r="H777" s="60" t="s">
        <v>5305</v>
      </c>
      <c r="I777" s="60"/>
      <c r="J777" s="60"/>
      <c r="K777" s="60"/>
      <c r="L777" s="95"/>
      <c r="M777" s="60" t="s">
        <v>5432</v>
      </c>
      <c r="N777" s="61"/>
    </row>
    <row r="778" spans="2:14" ht="15.75">
      <c r="B778" s="95"/>
      <c r="C778" s="60" t="s">
        <v>5177</v>
      </c>
      <c r="D778" s="60"/>
      <c r="E778" s="60"/>
      <c r="F778" s="60"/>
      <c r="G778" s="95"/>
      <c r="H778" s="60" t="s">
        <v>5306</v>
      </c>
      <c r="I778" s="60"/>
      <c r="J778" s="60"/>
      <c r="K778" s="60"/>
      <c r="L778" s="95"/>
      <c r="M778" s="60" t="s">
        <v>5433</v>
      </c>
      <c r="N778" s="61"/>
    </row>
    <row r="779" spans="2:14" ht="15.75">
      <c r="B779" s="95"/>
      <c r="C779" s="60" t="s">
        <v>5178</v>
      </c>
      <c r="D779" s="60"/>
      <c r="E779" s="60"/>
      <c r="F779" s="60"/>
      <c r="G779" s="95"/>
      <c r="H779" s="60" t="s">
        <v>5307</v>
      </c>
      <c r="I779" s="60"/>
      <c r="J779" s="60"/>
      <c r="K779" s="60"/>
      <c r="L779" s="95"/>
      <c r="M779" s="60" t="s">
        <v>5434</v>
      </c>
      <c r="N779" s="61"/>
    </row>
    <row r="780" spans="2:14" ht="15.75">
      <c r="B780" s="95"/>
      <c r="C780" s="60" t="s">
        <v>5179</v>
      </c>
      <c r="D780" s="60"/>
      <c r="E780" s="60"/>
      <c r="F780" s="60"/>
      <c r="G780" s="95"/>
      <c r="H780" s="60" t="s">
        <v>5308</v>
      </c>
      <c r="I780" s="60"/>
      <c r="J780" s="60"/>
      <c r="K780" s="60"/>
      <c r="L780" s="95"/>
      <c r="M780" s="60" t="s">
        <v>5435</v>
      </c>
      <c r="N780" s="61"/>
    </row>
    <row r="781" spans="2:14" ht="15.75">
      <c r="B781" s="95"/>
      <c r="C781" s="62" t="s">
        <v>5180</v>
      </c>
      <c r="D781" s="62" t="s">
        <v>5181</v>
      </c>
      <c r="E781" s="62"/>
      <c r="F781" s="62"/>
      <c r="G781" s="95"/>
      <c r="H781" s="62" t="s">
        <v>5309</v>
      </c>
      <c r="I781" s="62" t="s">
        <v>5310</v>
      </c>
      <c r="J781" s="62"/>
      <c r="K781" s="62"/>
      <c r="L781" s="95"/>
      <c r="M781" s="62" t="s">
        <v>5436</v>
      </c>
      <c r="N781" s="63" t="s">
        <v>5437</v>
      </c>
    </row>
    <row r="782" spans="2:14" ht="15.75">
      <c r="B782" s="94">
        <v>163</v>
      </c>
      <c r="C782" s="60" t="s">
        <v>5182</v>
      </c>
      <c r="D782" s="60" t="s">
        <v>5183</v>
      </c>
      <c r="E782" s="60"/>
      <c r="F782" s="60"/>
      <c r="G782" s="94">
        <v>176</v>
      </c>
      <c r="H782" s="60" t="s">
        <v>5311</v>
      </c>
      <c r="I782" s="60" t="s">
        <v>5281</v>
      </c>
      <c r="J782" s="60"/>
      <c r="K782" s="60"/>
      <c r="L782" s="94">
        <v>189</v>
      </c>
      <c r="M782" s="60" t="s">
        <v>5438</v>
      </c>
      <c r="N782" s="61" t="s">
        <v>5162</v>
      </c>
    </row>
    <row r="783" spans="2:14" ht="15.75">
      <c r="B783" s="95"/>
      <c r="C783" s="60" t="s">
        <v>5184</v>
      </c>
      <c r="D783" s="60"/>
      <c r="E783" s="60"/>
      <c r="F783" s="60"/>
      <c r="G783" s="95"/>
      <c r="H783" s="60" t="s">
        <v>5312</v>
      </c>
      <c r="I783" s="60"/>
      <c r="J783" s="60"/>
      <c r="K783" s="60"/>
      <c r="L783" s="95"/>
      <c r="M783" s="60" t="s">
        <v>5439</v>
      </c>
      <c r="N783" s="61"/>
    </row>
    <row r="784" spans="2:14" ht="15.75">
      <c r="B784" s="95"/>
      <c r="C784" s="60" t="s">
        <v>5185</v>
      </c>
      <c r="D784" s="60"/>
      <c r="E784" s="60"/>
      <c r="F784" s="60"/>
      <c r="G784" s="95"/>
      <c r="H784" s="60" t="s">
        <v>5313</v>
      </c>
      <c r="I784" s="60"/>
      <c r="J784" s="60"/>
      <c r="K784" s="60"/>
      <c r="L784" s="95"/>
      <c r="M784" s="60" t="s">
        <v>5440</v>
      </c>
      <c r="N784" s="61"/>
    </row>
    <row r="785" spans="2:14" ht="15.75">
      <c r="B785" s="95"/>
      <c r="C785" s="60" t="s">
        <v>5186</v>
      </c>
      <c r="D785" s="60"/>
      <c r="E785" s="60"/>
      <c r="F785" s="60"/>
      <c r="G785" s="95"/>
      <c r="H785" s="60" t="s">
        <v>5314</v>
      </c>
      <c r="I785" s="60"/>
      <c r="J785" s="60"/>
      <c r="K785" s="60"/>
      <c r="L785" s="95"/>
      <c r="M785" s="60" t="s">
        <v>5441</v>
      </c>
      <c r="N785" s="61"/>
    </row>
    <row r="786" spans="2:14" ht="15.75">
      <c r="B786" s="95"/>
      <c r="C786" s="60" t="s">
        <v>5187</v>
      </c>
      <c r="D786" s="60"/>
      <c r="E786" s="60"/>
      <c r="F786" s="60"/>
      <c r="G786" s="95"/>
      <c r="H786" s="60" t="s">
        <v>5315</v>
      </c>
      <c r="I786" s="60"/>
      <c r="J786" s="60"/>
      <c r="K786" s="60"/>
      <c r="L786" s="95"/>
      <c r="M786" s="60" t="s">
        <v>5442</v>
      </c>
      <c r="N786" s="61"/>
    </row>
    <row r="787" spans="2:14" ht="15.75">
      <c r="B787" s="95"/>
      <c r="C787" s="60" t="s">
        <v>5188</v>
      </c>
      <c r="D787" s="60"/>
      <c r="E787" s="60"/>
      <c r="F787" s="60"/>
      <c r="G787" s="95"/>
      <c r="H787" s="60" t="s">
        <v>5316</v>
      </c>
      <c r="I787" s="60"/>
      <c r="J787" s="60"/>
      <c r="K787" s="60"/>
      <c r="L787" s="95"/>
      <c r="M787" s="60" t="s">
        <v>5443</v>
      </c>
      <c r="N787" s="61"/>
    </row>
    <row r="788" spans="2:14" ht="15.75">
      <c r="B788" s="95"/>
      <c r="C788" s="60" t="s">
        <v>5189</v>
      </c>
      <c r="D788" s="60"/>
      <c r="E788" s="60"/>
      <c r="F788" s="60"/>
      <c r="G788" s="95"/>
      <c r="H788" s="60" t="s">
        <v>5317</v>
      </c>
      <c r="I788" s="60"/>
      <c r="J788" s="60"/>
      <c r="K788" s="60"/>
      <c r="L788" s="95"/>
      <c r="M788" s="60" t="s">
        <v>5444</v>
      </c>
      <c r="N788" s="61"/>
    </row>
    <row r="789" spans="2:14" ht="15.75">
      <c r="B789" s="95"/>
      <c r="C789" s="60" t="s">
        <v>5190</v>
      </c>
      <c r="D789" s="60"/>
      <c r="E789" s="60"/>
      <c r="F789" s="60"/>
      <c r="G789" s="95"/>
      <c r="H789" s="60" t="s">
        <v>5318</v>
      </c>
      <c r="I789" s="60"/>
      <c r="J789" s="60"/>
      <c r="K789" s="60"/>
      <c r="L789" s="95"/>
      <c r="M789" s="60" t="s">
        <v>5445</v>
      </c>
      <c r="N789" s="61"/>
    </row>
    <row r="790" spans="2:14" ht="15.75">
      <c r="B790" s="95"/>
      <c r="C790" s="62" t="s">
        <v>5191</v>
      </c>
      <c r="D790" s="62" t="s">
        <v>5192</v>
      </c>
      <c r="E790" s="62"/>
      <c r="F790" s="62"/>
      <c r="G790" s="95"/>
      <c r="H790" s="62" t="s">
        <v>5319</v>
      </c>
      <c r="I790" s="62" t="s">
        <v>5320</v>
      </c>
      <c r="J790" s="62"/>
      <c r="K790" s="62"/>
      <c r="L790" s="95"/>
      <c r="M790" s="62" t="s">
        <v>5446</v>
      </c>
      <c r="N790" s="63" t="s">
        <v>5447</v>
      </c>
    </row>
    <row r="791" spans="2:14" ht="15.75">
      <c r="B791" s="94">
        <v>164</v>
      </c>
      <c r="C791" s="60" t="s">
        <v>5193</v>
      </c>
      <c r="D791" s="60" t="s">
        <v>5183</v>
      </c>
      <c r="E791" s="60"/>
      <c r="F791" s="60"/>
      <c r="G791" s="94">
        <v>177</v>
      </c>
      <c r="H791" s="60" t="s">
        <v>5321</v>
      </c>
      <c r="I791" s="60" t="s">
        <v>5026</v>
      </c>
      <c r="J791" s="60"/>
      <c r="K791" s="60"/>
      <c r="L791" s="94">
        <v>190</v>
      </c>
      <c r="M791" s="60" t="s">
        <v>5448</v>
      </c>
      <c r="N791" s="61" t="s">
        <v>5162</v>
      </c>
    </row>
    <row r="792" spans="2:14" ht="15.75">
      <c r="B792" s="95"/>
      <c r="C792" s="60" t="s">
        <v>5194</v>
      </c>
      <c r="D792" s="60"/>
      <c r="E792" s="60"/>
      <c r="F792" s="60"/>
      <c r="G792" s="95"/>
      <c r="H792" s="60" t="s">
        <v>5322</v>
      </c>
      <c r="I792" s="60"/>
      <c r="J792" s="60"/>
      <c r="K792" s="60"/>
      <c r="L792" s="95"/>
      <c r="M792" s="60" t="s">
        <v>5449</v>
      </c>
      <c r="N792" s="61"/>
    </row>
    <row r="793" spans="2:14" ht="15.75">
      <c r="B793" s="95"/>
      <c r="C793" s="60" t="s">
        <v>5195</v>
      </c>
      <c r="D793" s="60"/>
      <c r="E793" s="60"/>
      <c r="F793" s="60"/>
      <c r="G793" s="95"/>
      <c r="H793" s="60" t="s">
        <v>5323</v>
      </c>
      <c r="I793" s="60"/>
      <c r="J793" s="60"/>
      <c r="K793" s="60"/>
      <c r="L793" s="95"/>
      <c r="M793" s="60" t="s">
        <v>5450</v>
      </c>
      <c r="N793" s="61"/>
    </row>
    <row r="794" spans="2:14" ht="15.75">
      <c r="B794" s="95"/>
      <c r="C794" s="60" t="s">
        <v>5196</v>
      </c>
      <c r="D794" s="60"/>
      <c r="E794" s="60"/>
      <c r="F794" s="60"/>
      <c r="G794" s="95"/>
      <c r="H794" s="60" t="s">
        <v>5324</v>
      </c>
      <c r="I794" s="60"/>
      <c r="J794" s="60"/>
      <c r="K794" s="60"/>
      <c r="L794" s="95"/>
      <c r="M794" s="60" t="s">
        <v>5451</v>
      </c>
      <c r="N794" s="61"/>
    </row>
    <row r="795" spans="2:14" ht="15.75">
      <c r="B795" s="95"/>
      <c r="C795" s="60" t="s">
        <v>5197</v>
      </c>
      <c r="D795" s="60"/>
      <c r="E795" s="60"/>
      <c r="F795" s="60"/>
      <c r="G795" s="95"/>
      <c r="H795" s="60" t="s">
        <v>5325</v>
      </c>
      <c r="I795" s="60"/>
      <c r="J795" s="60"/>
      <c r="K795" s="60"/>
      <c r="L795" s="95"/>
      <c r="M795" s="60" t="s">
        <v>5452</v>
      </c>
      <c r="N795" s="61"/>
    </row>
    <row r="796" spans="2:14" ht="15.75">
      <c r="B796" s="95"/>
      <c r="C796" s="60" t="s">
        <v>5198</v>
      </c>
      <c r="D796" s="60"/>
      <c r="E796" s="60"/>
      <c r="F796" s="60"/>
      <c r="G796" s="95"/>
      <c r="H796" s="60" t="s">
        <v>5326</v>
      </c>
      <c r="I796" s="60"/>
      <c r="J796" s="60"/>
      <c r="K796" s="60"/>
      <c r="L796" s="95"/>
      <c r="M796" s="60" t="s">
        <v>5453</v>
      </c>
      <c r="N796" s="61"/>
    </row>
    <row r="797" spans="2:14" ht="15.75">
      <c r="B797" s="95"/>
      <c r="C797" s="60" t="s">
        <v>5199</v>
      </c>
      <c r="D797" s="60"/>
      <c r="E797" s="60"/>
      <c r="F797" s="60"/>
      <c r="G797" s="95"/>
      <c r="H797" s="60" t="s">
        <v>5327</v>
      </c>
      <c r="I797" s="60"/>
      <c r="J797" s="60"/>
      <c r="K797" s="60"/>
      <c r="L797" s="95"/>
      <c r="M797" s="60" t="s">
        <v>5454</v>
      </c>
      <c r="N797" s="61"/>
    </row>
    <row r="798" spans="2:14" ht="15.75">
      <c r="B798" s="95"/>
      <c r="C798" s="60" t="s">
        <v>5200</v>
      </c>
      <c r="D798" s="60"/>
      <c r="E798" s="60"/>
      <c r="F798" s="60"/>
      <c r="G798" s="95"/>
      <c r="H798" s="60" t="s">
        <v>5328</v>
      </c>
      <c r="I798" s="60"/>
      <c r="J798" s="60"/>
      <c r="K798" s="60"/>
      <c r="L798" s="95"/>
      <c r="M798" s="60" t="s">
        <v>5455</v>
      </c>
      <c r="N798" s="61"/>
    </row>
    <row r="799" spans="2:14" ht="15.75">
      <c r="B799" s="95"/>
      <c r="C799" s="62" t="s">
        <v>5201</v>
      </c>
      <c r="D799" s="62" t="s">
        <v>5202</v>
      </c>
      <c r="E799" s="62"/>
      <c r="F799" s="62"/>
      <c r="G799" s="95"/>
      <c r="H799" s="62" t="s">
        <v>5329</v>
      </c>
      <c r="I799" s="62" t="s">
        <v>5330</v>
      </c>
      <c r="J799" s="62"/>
      <c r="K799" s="62"/>
      <c r="L799" s="95"/>
      <c r="M799" s="62" t="s">
        <v>5456</v>
      </c>
      <c r="N799" s="63" t="s">
        <v>5457</v>
      </c>
    </row>
    <row r="800" spans="2:14" ht="15.75">
      <c r="B800" s="94">
        <v>165</v>
      </c>
      <c r="C800" s="60" t="s">
        <v>5203</v>
      </c>
      <c r="D800" s="60" t="s">
        <v>5183</v>
      </c>
      <c r="E800" s="60"/>
      <c r="F800" s="60"/>
      <c r="G800" s="94">
        <v>178</v>
      </c>
      <c r="H800" s="60" t="s">
        <v>5331</v>
      </c>
      <c r="I800" s="60" t="s">
        <v>5026</v>
      </c>
      <c r="J800" s="60"/>
      <c r="K800" s="60"/>
      <c r="L800" s="94">
        <v>191</v>
      </c>
      <c r="M800" s="60" t="s">
        <v>5458</v>
      </c>
      <c r="N800" s="61" t="s">
        <v>5459</v>
      </c>
    </row>
    <row r="801" spans="2:14" ht="15.75">
      <c r="B801" s="95"/>
      <c r="C801" s="60" t="s">
        <v>5204</v>
      </c>
      <c r="D801" s="60"/>
      <c r="E801" s="60"/>
      <c r="F801" s="60"/>
      <c r="G801" s="95"/>
      <c r="H801" s="60" t="s">
        <v>5332</v>
      </c>
      <c r="I801" s="60"/>
      <c r="J801" s="60"/>
      <c r="K801" s="60"/>
      <c r="L801" s="95"/>
      <c r="M801" s="60" t="s">
        <v>5460</v>
      </c>
      <c r="N801" s="61"/>
    </row>
    <row r="802" spans="2:14" ht="15.75">
      <c r="B802" s="95"/>
      <c r="C802" s="60" t="s">
        <v>5205</v>
      </c>
      <c r="D802" s="60"/>
      <c r="E802" s="60"/>
      <c r="F802" s="60"/>
      <c r="G802" s="95"/>
      <c r="H802" s="60" t="s">
        <v>5333</v>
      </c>
      <c r="I802" s="60"/>
      <c r="J802" s="60"/>
      <c r="K802" s="60"/>
      <c r="L802" s="95"/>
      <c r="M802" s="60" t="s">
        <v>5461</v>
      </c>
      <c r="N802" s="61"/>
    </row>
    <row r="803" spans="2:14" ht="15.75">
      <c r="B803" s="95"/>
      <c r="C803" s="60" t="s">
        <v>5206</v>
      </c>
      <c r="D803" s="60"/>
      <c r="E803" s="60"/>
      <c r="F803" s="60"/>
      <c r="G803" s="95"/>
      <c r="H803" s="60" t="s">
        <v>5334</v>
      </c>
      <c r="I803" s="60"/>
      <c r="J803" s="60"/>
      <c r="K803" s="60"/>
      <c r="L803" s="95"/>
      <c r="M803" s="60" t="s">
        <v>5462</v>
      </c>
      <c r="N803" s="61"/>
    </row>
    <row r="804" spans="2:14" ht="15.75">
      <c r="B804" s="95"/>
      <c r="C804" s="60" t="s">
        <v>5207</v>
      </c>
      <c r="D804" s="60"/>
      <c r="E804" s="60"/>
      <c r="F804" s="60"/>
      <c r="G804" s="95"/>
      <c r="H804" s="60" t="s">
        <v>5335</v>
      </c>
      <c r="I804" s="60"/>
      <c r="J804" s="60"/>
      <c r="K804" s="60"/>
      <c r="L804" s="95"/>
      <c r="M804" s="60" t="s">
        <v>5463</v>
      </c>
      <c r="N804" s="61"/>
    </row>
    <row r="805" spans="2:14" ht="15.75">
      <c r="B805" s="95"/>
      <c r="C805" s="60" t="s">
        <v>5208</v>
      </c>
      <c r="D805" s="60"/>
      <c r="E805" s="60"/>
      <c r="F805" s="60"/>
      <c r="G805" s="95"/>
      <c r="H805" s="60" t="s">
        <v>5336</v>
      </c>
      <c r="I805" s="60"/>
      <c r="J805" s="60"/>
      <c r="K805" s="60"/>
      <c r="L805" s="95"/>
      <c r="M805" s="60" t="s">
        <v>5464</v>
      </c>
      <c r="N805" s="61"/>
    </row>
    <row r="806" spans="2:14" ht="15.75">
      <c r="B806" s="95"/>
      <c r="C806" s="60" t="s">
        <v>5209</v>
      </c>
      <c r="D806" s="60"/>
      <c r="E806" s="60"/>
      <c r="F806" s="60"/>
      <c r="G806" s="95"/>
      <c r="H806" s="60" t="s">
        <v>5337</v>
      </c>
      <c r="I806" s="60"/>
      <c r="J806" s="60"/>
      <c r="K806" s="60"/>
      <c r="L806" s="95"/>
      <c r="M806" s="60" t="s">
        <v>5465</v>
      </c>
      <c r="N806" s="61"/>
    </row>
    <row r="807" spans="2:14" ht="15.75">
      <c r="B807" s="95"/>
      <c r="C807" s="60" t="s">
        <v>5210</v>
      </c>
      <c r="D807" s="60"/>
      <c r="E807" s="60"/>
      <c r="F807" s="60"/>
      <c r="G807" s="95"/>
      <c r="H807" s="60" t="s">
        <v>5338</v>
      </c>
      <c r="I807" s="60"/>
      <c r="J807" s="60"/>
      <c r="K807" s="60"/>
      <c r="L807" s="95"/>
      <c r="M807" s="60" t="s">
        <v>5466</v>
      </c>
      <c r="N807" s="61"/>
    </row>
    <row r="808" spans="2:14" ht="15.75">
      <c r="B808" s="95"/>
      <c r="C808" s="62" t="s">
        <v>5211</v>
      </c>
      <c r="D808" s="62" t="s">
        <v>5212</v>
      </c>
      <c r="E808" s="62"/>
      <c r="F808" s="62"/>
      <c r="G808" s="95"/>
      <c r="H808" s="62" t="s">
        <v>5339</v>
      </c>
      <c r="I808" s="62" t="s">
        <v>5340</v>
      </c>
      <c r="J808" s="62"/>
      <c r="K808" s="62"/>
      <c r="L808" s="95"/>
      <c r="M808" s="62" t="s">
        <v>5467</v>
      </c>
      <c r="N808" s="63" t="s">
        <v>5468</v>
      </c>
    </row>
    <row r="809" spans="2:14" ht="15.75">
      <c r="B809" s="94">
        <v>166</v>
      </c>
      <c r="C809" s="60" t="s">
        <v>5213</v>
      </c>
      <c r="D809" s="60" t="s">
        <v>5183</v>
      </c>
      <c r="E809" s="60"/>
      <c r="F809" s="60"/>
      <c r="G809" s="94">
        <v>179</v>
      </c>
      <c r="H809" s="60" t="s">
        <v>5341</v>
      </c>
      <c r="I809" s="60" t="s">
        <v>5183</v>
      </c>
      <c r="J809" s="60"/>
      <c r="K809" s="60"/>
      <c r="L809" s="94">
        <v>192</v>
      </c>
      <c r="M809" s="60" t="s">
        <v>5469</v>
      </c>
      <c r="N809" s="61" t="s">
        <v>5459</v>
      </c>
    </row>
    <row r="810" spans="2:14" ht="15.75">
      <c r="B810" s="95"/>
      <c r="C810" s="60" t="s">
        <v>5214</v>
      </c>
      <c r="D810" s="60"/>
      <c r="E810" s="60"/>
      <c r="F810" s="60"/>
      <c r="G810" s="95"/>
      <c r="H810" s="60" t="s">
        <v>5342</v>
      </c>
      <c r="I810" s="60"/>
      <c r="J810" s="60"/>
      <c r="K810" s="60"/>
      <c r="L810" s="95"/>
      <c r="M810" s="60" t="s">
        <v>5470</v>
      </c>
      <c r="N810" s="61"/>
    </row>
    <row r="811" spans="2:14" ht="15.75">
      <c r="B811" s="95"/>
      <c r="C811" s="60" t="s">
        <v>5215</v>
      </c>
      <c r="D811" s="60"/>
      <c r="E811" s="60"/>
      <c r="F811" s="60"/>
      <c r="G811" s="95"/>
      <c r="H811" s="60" t="s">
        <v>5343</v>
      </c>
      <c r="I811" s="60"/>
      <c r="J811" s="60"/>
      <c r="K811" s="60"/>
      <c r="L811" s="95"/>
      <c r="M811" s="60" t="s">
        <v>5471</v>
      </c>
      <c r="N811" s="61"/>
    </row>
    <row r="812" spans="2:14" ht="15.75">
      <c r="B812" s="95"/>
      <c r="C812" s="60" t="s">
        <v>5216</v>
      </c>
      <c r="D812" s="60"/>
      <c r="E812" s="60"/>
      <c r="F812" s="60"/>
      <c r="G812" s="95"/>
      <c r="H812" s="60" t="s">
        <v>5344</v>
      </c>
      <c r="I812" s="60"/>
      <c r="J812" s="60"/>
      <c r="K812" s="60"/>
      <c r="L812" s="95"/>
      <c r="M812" s="60" t="s">
        <v>5472</v>
      </c>
      <c r="N812" s="61"/>
    </row>
    <row r="813" spans="2:14" ht="15.75">
      <c r="B813" s="95"/>
      <c r="C813" s="60" t="s">
        <v>5217</v>
      </c>
      <c r="D813" s="60"/>
      <c r="E813" s="60"/>
      <c r="F813" s="60"/>
      <c r="G813" s="95"/>
      <c r="H813" s="60" t="s">
        <v>5345</v>
      </c>
      <c r="I813" s="60"/>
      <c r="J813" s="60"/>
      <c r="K813" s="60"/>
      <c r="L813" s="95"/>
      <c r="M813" s="60" t="s">
        <v>5473</v>
      </c>
      <c r="N813" s="61"/>
    </row>
    <row r="814" spans="2:14" ht="15.75">
      <c r="B814" s="95"/>
      <c r="C814" s="60" t="s">
        <v>5218</v>
      </c>
      <c r="D814" s="60"/>
      <c r="E814" s="60"/>
      <c r="F814" s="60"/>
      <c r="G814" s="95"/>
      <c r="H814" s="60" t="s">
        <v>5346</v>
      </c>
      <c r="I814" s="60"/>
      <c r="J814" s="60"/>
      <c r="K814" s="60"/>
      <c r="L814" s="95"/>
      <c r="M814" s="60" t="s">
        <v>5474</v>
      </c>
      <c r="N814" s="61"/>
    </row>
    <row r="815" spans="2:14" ht="15.75">
      <c r="B815" s="95"/>
      <c r="C815" s="60" t="s">
        <v>5219</v>
      </c>
      <c r="D815" s="60"/>
      <c r="E815" s="60"/>
      <c r="F815" s="60"/>
      <c r="G815" s="95"/>
      <c r="H815" s="60" t="s">
        <v>5347</v>
      </c>
      <c r="I815" s="60"/>
      <c r="J815" s="60"/>
      <c r="K815" s="60"/>
      <c r="L815" s="95"/>
      <c r="M815" s="60" t="s">
        <v>5475</v>
      </c>
      <c r="N815" s="61"/>
    </row>
    <row r="816" spans="2:14" ht="15.75">
      <c r="B816" s="95"/>
      <c r="C816" s="60" t="s">
        <v>5220</v>
      </c>
      <c r="D816" s="60"/>
      <c r="E816" s="60"/>
      <c r="F816" s="60"/>
      <c r="G816" s="95"/>
      <c r="H816" s="60" t="s">
        <v>5348</v>
      </c>
      <c r="I816" s="60"/>
      <c r="J816" s="60"/>
      <c r="K816" s="60"/>
      <c r="L816" s="95"/>
      <c r="M816" s="60" t="s">
        <v>5476</v>
      </c>
      <c r="N816" s="61"/>
    </row>
    <row r="817" spans="2:14" ht="15.75">
      <c r="B817" s="95"/>
      <c r="C817" s="62" t="s">
        <v>5221</v>
      </c>
      <c r="D817" s="62" t="s">
        <v>1949</v>
      </c>
      <c r="E817" s="62"/>
      <c r="F817" s="62"/>
      <c r="G817" s="95"/>
      <c r="H817" s="62" t="s">
        <v>5349</v>
      </c>
      <c r="I817" s="62" t="s">
        <v>1600</v>
      </c>
      <c r="J817" s="62"/>
      <c r="K817" s="62"/>
      <c r="L817" s="95"/>
      <c r="M817" s="62" t="s">
        <v>5477</v>
      </c>
      <c r="N817" s="63" t="s">
        <v>5478</v>
      </c>
    </row>
    <row r="818" spans="2:14" ht="15.75">
      <c r="B818" s="94">
        <v>167</v>
      </c>
      <c r="C818" s="60" t="s">
        <v>5222</v>
      </c>
      <c r="D818" s="60" t="s">
        <v>5120</v>
      </c>
      <c r="E818" s="60"/>
      <c r="F818" s="60"/>
      <c r="G818" s="94">
        <v>180</v>
      </c>
      <c r="H818" s="60" t="s">
        <v>5350</v>
      </c>
      <c r="I818" s="60" t="s">
        <v>5183</v>
      </c>
      <c r="J818" s="60"/>
      <c r="K818" s="60"/>
      <c r="L818" s="94">
        <v>193</v>
      </c>
      <c r="M818" s="60" t="s">
        <v>5479</v>
      </c>
      <c r="N818" s="61" t="s">
        <v>5480</v>
      </c>
    </row>
    <row r="819" spans="2:14" ht="15.75">
      <c r="B819" s="95"/>
      <c r="C819" s="60" t="s">
        <v>5223</v>
      </c>
      <c r="D819" s="60"/>
      <c r="E819" s="60"/>
      <c r="F819" s="60"/>
      <c r="G819" s="95"/>
      <c r="H819" s="60" t="s">
        <v>5351</v>
      </c>
      <c r="I819" s="60"/>
      <c r="J819" s="60"/>
      <c r="K819" s="60"/>
      <c r="L819" s="95"/>
      <c r="M819" s="60" t="s">
        <v>5481</v>
      </c>
      <c r="N819" s="61"/>
    </row>
    <row r="820" spans="2:14" ht="15.75">
      <c r="B820" s="95"/>
      <c r="C820" s="60" t="s">
        <v>5224</v>
      </c>
      <c r="D820" s="60"/>
      <c r="E820" s="60"/>
      <c r="F820" s="60"/>
      <c r="G820" s="95"/>
      <c r="H820" s="60" t="s">
        <v>5352</v>
      </c>
      <c r="I820" s="60"/>
      <c r="J820" s="60"/>
      <c r="K820" s="60"/>
      <c r="L820" s="95"/>
      <c r="M820" s="60" t="s">
        <v>5482</v>
      </c>
      <c r="N820" s="61"/>
    </row>
    <row r="821" spans="2:14" ht="15.75">
      <c r="B821" s="95"/>
      <c r="C821" s="60" t="s">
        <v>5225</v>
      </c>
      <c r="D821" s="60"/>
      <c r="E821" s="60"/>
      <c r="F821" s="60"/>
      <c r="G821" s="95"/>
      <c r="H821" s="60" t="s">
        <v>5353</v>
      </c>
      <c r="I821" s="60"/>
      <c r="J821" s="60"/>
      <c r="K821" s="60"/>
      <c r="L821" s="95"/>
      <c r="M821" s="60" t="s">
        <v>5483</v>
      </c>
      <c r="N821" s="61"/>
    </row>
    <row r="822" spans="2:14" ht="15.75">
      <c r="B822" s="95"/>
      <c r="C822" s="60" t="s">
        <v>5226</v>
      </c>
      <c r="D822" s="60"/>
      <c r="E822" s="60"/>
      <c r="F822" s="60"/>
      <c r="G822" s="95"/>
      <c r="H822" s="60" t="s">
        <v>5354</v>
      </c>
      <c r="I822" s="60"/>
      <c r="J822" s="60"/>
      <c r="K822" s="60"/>
      <c r="L822" s="95"/>
      <c r="M822" s="60" t="s">
        <v>5484</v>
      </c>
      <c r="N822" s="61"/>
    </row>
    <row r="823" spans="2:14" ht="15.75">
      <c r="B823" s="95"/>
      <c r="C823" s="60" t="s">
        <v>5227</v>
      </c>
      <c r="D823" s="60"/>
      <c r="E823" s="60"/>
      <c r="F823" s="60"/>
      <c r="G823" s="95"/>
      <c r="H823" s="60" t="s">
        <v>5355</v>
      </c>
      <c r="I823" s="60"/>
      <c r="J823" s="60"/>
      <c r="K823" s="60"/>
      <c r="L823" s="95"/>
      <c r="M823" s="60" t="s">
        <v>5485</v>
      </c>
      <c r="N823" s="61"/>
    </row>
    <row r="824" spans="2:14" ht="15.75">
      <c r="B824" s="95"/>
      <c r="C824" s="60" t="s">
        <v>5228</v>
      </c>
      <c r="D824" s="60"/>
      <c r="E824" s="60"/>
      <c r="F824" s="60"/>
      <c r="G824" s="95"/>
      <c r="H824" s="60" t="s">
        <v>5356</v>
      </c>
      <c r="I824" s="60"/>
      <c r="J824" s="60"/>
      <c r="K824" s="60"/>
      <c r="L824" s="95"/>
      <c r="M824" s="60" t="s">
        <v>5486</v>
      </c>
      <c r="N824" s="61"/>
    </row>
    <row r="825" spans="2:14" ht="15.75">
      <c r="B825" s="95"/>
      <c r="C825" s="60" t="s">
        <v>5229</v>
      </c>
      <c r="D825" s="60"/>
      <c r="E825" s="60"/>
      <c r="F825" s="60"/>
      <c r="G825" s="95"/>
      <c r="H825" s="60" t="s">
        <v>5357</v>
      </c>
      <c r="I825" s="60"/>
      <c r="J825" s="60"/>
      <c r="K825" s="60"/>
      <c r="L825" s="95"/>
      <c r="M825" s="60" t="s">
        <v>5487</v>
      </c>
      <c r="N825" s="61"/>
    </row>
    <row r="826" spans="2:14" ht="15.75">
      <c r="B826" s="95"/>
      <c r="C826" s="62" t="s">
        <v>5230</v>
      </c>
      <c r="D826" s="62" t="s">
        <v>5231</v>
      </c>
      <c r="E826" s="62"/>
      <c r="F826" s="62"/>
      <c r="G826" s="95"/>
      <c r="H826" s="62" t="s">
        <v>5358</v>
      </c>
      <c r="I826" s="62" t="s">
        <v>5359</v>
      </c>
      <c r="J826" s="62"/>
      <c r="K826" s="62"/>
      <c r="L826" s="95"/>
      <c r="M826" s="62" t="s">
        <v>5488</v>
      </c>
      <c r="N826" s="63" t="s">
        <v>5489</v>
      </c>
    </row>
    <row r="827" spans="2:14" ht="15.75">
      <c r="B827" s="94">
        <v>168</v>
      </c>
      <c r="C827" s="60" t="s">
        <v>5232</v>
      </c>
      <c r="D827" s="60" t="s">
        <v>5120</v>
      </c>
      <c r="E827" s="60"/>
      <c r="F827" s="60"/>
      <c r="G827" s="94">
        <v>181</v>
      </c>
      <c r="H827" s="60" t="s">
        <v>5360</v>
      </c>
      <c r="I827" s="60" t="s">
        <v>5162</v>
      </c>
      <c r="J827" s="60"/>
      <c r="K827" s="60"/>
      <c r="L827" s="94">
        <v>194</v>
      </c>
      <c r="M827" s="60" t="s">
        <v>5490</v>
      </c>
      <c r="N827" s="61" t="s">
        <v>5480</v>
      </c>
    </row>
    <row r="828" spans="2:14" ht="15.75">
      <c r="B828" s="95"/>
      <c r="C828" s="60" t="s">
        <v>5233</v>
      </c>
      <c r="D828" s="60"/>
      <c r="E828" s="60"/>
      <c r="F828" s="60"/>
      <c r="G828" s="95"/>
      <c r="H828" s="60" t="s">
        <v>5361</v>
      </c>
      <c r="I828" s="60"/>
      <c r="J828" s="60"/>
      <c r="K828" s="60"/>
      <c r="L828" s="95"/>
      <c r="M828" s="60" t="s">
        <v>5491</v>
      </c>
      <c r="N828" s="61"/>
    </row>
    <row r="829" spans="2:14" ht="15.75">
      <c r="B829" s="95"/>
      <c r="C829" s="60" t="s">
        <v>5234</v>
      </c>
      <c r="D829" s="60"/>
      <c r="E829" s="60"/>
      <c r="F829" s="60"/>
      <c r="G829" s="95"/>
      <c r="H829" s="60" t="s">
        <v>5362</v>
      </c>
      <c r="I829" s="60"/>
      <c r="J829" s="60"/>
      <c r="K829" s="60"/>
      <c r="L829" s="95"/>
      <c r="M829" s="60" t="s">
        <v>5492</v>
      </c>
      <c r="N829" s="61"/>
    </row>
    <row r="830" spans="2:14" ht="15.75">
      <c r="B830" s="95"/>
      <c r="C830" s="60" t="s">
        <v>5235</v>
      </c>
      <c r="D830" s="60"/>
      <c r="E830" s="60"/>
      <c r="F830" s="60"/>
      <c r="G830" s="95"/>
      <c r="H830" s="60" t="s">
        <v>5363</v>
      </c>
      <c r="I830" s="60"/>
      <c r="J830" s="60"/>
      <c r="K830" s="60"/>
      <c r="L830" s="95"/>
      <c r="M830" s="60" t="s">
        <v>5493</v>
      </c>
      <c r="N830" s="61"/>
    </row>
    <row r="831" spans="2:14" ht="15.75">
      <c r="B831" s="95"/>
      <c r="C831" s="60" t="s">
        <v>5236</v>
      </c>
      <c r="D831" s="60"/>
      <c r="E831" s="60"/>
      <c r="F831" s="60"/>
      <c r="G831" s="95"/>
      <c r="H831" s="60" t="s">
        <v>5364</v>
      </c>
      <c r="I831" s="60"/>
      <c r="J831" s="60"/>
      <c r="K831" s="60"/>
      <c r="L831" s="95"/>
      <c r="M831" s="60" t="s">
        <v>5494</v>
      </c>
      <c r="N831" s="61"/>
    </row>
    <row r="832" spans="2:14" ht="15.75">
      <c r="B832" s="95"/>
      <c r="C832" s="60" t="s">
        <v>5237</v>
      </c>
      <c r="D832" s="60"/>
      <c r="E832" s="60"/>
      <c r="F832" s="60"/>
      <c r="G832" s="95"/>
      <c r="H832" s="60" t="s">
        <v>5365</v>
      </c>
      <c r="I832" s="60"/>
      <c r="J832" s="60"/>
      <c r="K832" s="60"/>
      <c r="L832" s="95"/>
      <c r="M832" s="60" t="s">
        <v>5495</v>
      </c>
      <c r="N832" s="61"/>
    </row>
    <row r="833" spans="2:14" ht="15.75">
      <c r="B833" s="95"/>
      <c r="C833" s="60" t="s">
        <v>5238</v>
      </c>
      <c r="D833" s="60"/>
      <c r="E833" s="60"/>
      <c r="F833" s="60"/>
      <c r="G833" s="95"/>
      <c r="H833" s="60" t="s">
        <v>5366</v>
      </c>
      <c r="I833" s="60"/>
      <c r="J833" s="60"/>
      <c r="K833" s="60"/>
      <c r="L833" s="95"/>
      <c r="M833" s="60" t="s">
        <v>5496</v>
      </c>
      <c r="N833" s="61"/>
    </row>
    <row r="834" spans="2:14" ht="15.75">
      <c r="B834" s="95"/>
      <c r="C834" s="60" t="s">
        <v>5239</v>
      </c>
      <c r="D834" s="60"/>
      <c r="E834" s="60"/>
      <c r="F834" s="60"/>
      <c r="G834" s="95"/>
      <c r="H834" s="60" t="s">
        <v>5367</v>
      </c>
      <c r="I834" s="60"/>
      <c r="J834" s="60"/>
      <c r="K834" s="60"/>
      <c r="L834" s="95"/>
      <c r="M834" s="60" t="s">
        <v>5497</v>
      </c>
      <c r="N834" s="61"/>
    </row>
    <row r="835" spans="2:14" ht="15.75">
      <c r="B835" s="95"/>
      <c r="C835" s="62" t="s">
        <v>5240</v>
      </c>
      <c r="D835" s="62" t="s">
        <v>1816</v>
      </c>
      <c r="E835" s="62"/>
      <c r="F835" s="62"/>
      <c r="G835" s="95"/>
      <c r="H835" s="62" t="s">
        <v>5368</v>
      </c>
      <c r="I835" s="62" t="s">
        <v>1963</v>
      </c>
      <c r="J835" s="62"/>
      <c r="K835" s="62"/>
      <c r="L835" s="95"/>
      <c r="M835" s="62" t="s">
        <v>5498</v>
      </c>
      <c r="N835" s="63" t="s">
        <v>5499</v>
      </c>
    </row>
    <row r="836" spans="2:14" ht="15.75">
      <c r="B836" s="94">
        <v>169</v>
      </c>
      <c r="C836" s="60" t="s">
        <v>5241</v>
      </c>
      <c r="D836" s="60" t="s">
        <v>5047</v>
      </c>
      <c r="E836" s="60"/>
      <c r="F836" s="60"/>
      <c r="G836" s="94">
        <v>182</v>
      </c>
      <c r="H836" s="60" t="s">
        <v>5369</v>
      </c>
      <c r="I836" s="60" t="s">
        <v>5162</v>
      </c>
      <c r="J836" s="60"/>
      <c r="K836" s="60"/>
      <c r="L836" s="94">
        <v>195</v>
      </c>
      <c r="M836" s="60" t="s">
        <v>5500</v>
      </c>
      <c r="N836" s="61" t="s">
        <v>5501</v>
      </c>
    </row>
    <row r="837" spans="2:14" ht="15.75">
      <c r="B837" s="95"/>
      <c r="C837" s="60" t="s">
        <v>5242</v>
      </c>
      <c r="D837" s="60"/>
      <c r="E837" s="60"/>
      <c r="F837" s="60"/>
      <c r="G837" s="95"/>
      <c r="H837" s="60" t="s">
        <v>5370</v>
      </c>
      <c r="I837" s="60"/>
      <c r="J837" s="60"/>
      <c r="K837" s="60"/>
      <c r="L837" s="95"/>
      <c r="M837" s="60" t="s">
        <v>5502</v>
      </c>
      <c r="N837" s="61"/>
    </row>
    <row r="838" spans="2:14" ht="15.75">
      <c r="B838" s="95"/>
      <c r="C838" s="60" t="s">
        <v>5243</v>
      </c>
      <c r="D838" s="60"/>
      <c r="E838" s="60"/>
      <c r="F838" s="60"/>
      <c r="G838" s="95"/>
      <c r="H838" s="60" t="s">
        <v>5371</v>
      </c>
      <c r="I838" s="60"/>
      <c r="J838" s="60"/>
      <c r="K838" s="60"/>
      <c r="L838" s="95"/>
      <c r="M838" s="60" t="s">
        <v>5503</v>
      </c>
      <c r="N838" s="61"/>
    </row>
    <row r="839" spans="2:14" ht="15.75">
      <c r="B839" s="95"/>
      <c r="C839" s="60" t="s">
        <v>5244</v>
      </c>
      <c r="D839" s="60"/>
      <c r="E839" s="60"/>
      <c r="F839" s="60"/>
      <c r="G839" s="95"/>
      <c r="H839" s="60" t="s">
        <v>5372</v>
      </c>
      <c r="I839" s="60"/>
      <c r="J839" s="60"/>
      <c r="K839" s="60"/>
      <c r="L839" s="95"/>
      <c r="M839" s="60" t="s">
        <v>5504</v>
      </c>
      <c r="N839" s="61"/>
    </row>
    <row r="840" spans="2:14" ht="15.75">
      <c r="B840" s="95"/>
      <c r="C840" s="60" t="s">
        <v>5245</v>
      </c>
      <c r="D840" s="60"/>
      <c r="E840" s="60"/>
      <c r="F840" s="60"/>
      <c r="G840" s="95"/>
      <c r="H840" s="60" t="s">
        <v>5373</v>
      </c>
      <c r="I840" s="60"/>
      <c r="J840" s="60"/>
      <c r="K840" s="60"/>
      <c r="L840" s="95"/>
      <c r="M840" s="60" t="s">
        <v>5505</v>
      </c>
      <c r="N840" s="61"/>
    </row>
    <row r="841" spans="2:14" ht="15.75">
      <c r="B841" s="95"/>
      <c r="C841" s="60" t="s">
        <v>5246</v>
      </c>
      <c r="D841" s="60"/>
      <c r="E841" s="60"/>
      <c r="F841" s="60"/>
      <c r="G841" s="95"/>
      <c r="H841" s="60" t="s">
        <v>5374</v>
      </c>
      <c r="I841" s="60"/>
      <c r="J841" s="60"/>
      <c r="K841" s="60"/>
      <c r="L841" s="95"/>
      <c r="M841" s="60" t="s">
        <v>5506</v>
      </c>
      <c r="N841" s="61"/>
    </row>
    <row r="842" spans="2:14" ht="15.75">
      <c r="B842" s="95"/>
      <c r="C842" s="60" t="s">
        <v>5247</v>
      </c>
      <c r="D842" s="60"/>
      <c r="E842" s="60"/>
      <c r="F842" s="60"/>
      <c r="G842" s="95"/>
      <c r="H842" s="60" t="s">
        <v>5375</v>
      </c>
      <c r="I842" s="60"/>
      <c r="J842" s="60"/>
      <c r="K842" s="60"/>
      <c r="L842" s="95"/>
      <c r="M842" s="60" t="s">
        <v>5507</v>
      </c>
      <c r="N842" s="61"/>
    </row>
    <row r="843" spans="2:14" ht="15.75">
      <c r="B843" s="95"/>
      <c r="C843" s="60" t="s">
        <v>5248</v>
      </c>
      <c r="D843" s="60"/>
      <c r="E843" s="60"/>
      <c r="F843" s="60"/>
      <c r="G843" s="95"/>
      <c r="H843" s="60" t="s">
        <v>5376</v>
      </c>
      <c r="I843" s="60"/>
      <c r="J843" s="60"/>
      <c r="K843" s="60"/>
      <c r="L843" s="95"/>
      <c r="M843" s="60" t="s">
        <v>5508</v>
      </c>
      <c r="N843" s="61"/>
    </row>
    <row r="844" spans="2:14" ht="15.75">
      <c r="B844" s="95"/>
      <c r="C844" s="62" t="s">
        <v>5249</v>
      </c>
      <c r="D844" s="62" t="s">
        <v>2299</v>
      </c>
      <c r="E844" s="62"/>
      <c r="F844" s="62"/>
      <c r="G844" s="95"/>
      <c r="H844" s="62" t="s">
        <v>5377</v>
      </c>
      <c r="I844" s="62" t="s">
        <v>5378</v>
      </c>
      <c r="J844" s="62"/>
      <c r="K844" s="62"/>
      <c r="L844" s="95"/>
      <c r="M844" s="62" t="s">
        <v>5509</v>
      </c>
      <c r="N844" s="63" t="s">
        <v>5510</v>
      </c>
    </row>
    <row r="845" spans="2:14" ht="15.75">
      <c r="B845" s="72"/>
      <c r="C845" s="33"/>
      <c r="D845" s="33"/>
      <c r="E845" s="33"/>
      <c r="F845" s="33"/>
      <c r="G845" s="75"/>
      <c r="H845" s="33"/>
      <c r="I845" s="33"/>
      <c r="J845" s="33"/>
      <c r="K845" s="33"/>
      <c r="L845" s="75"/>
      <c r="M845" s="33"/>
      <c r="N845" s="34"/>
    </row>
    <row r="847" spans="2:14" ht="21">
      <c r="B847" s="97" t="s">
        <v>5884</v>
      </c>
      <c r="C847" s="98"/>
      <c r="D847" s="98"/>
      <c r="E847" s="98"/>
      <c r="F847" s="98"/>
      <c r="G847" s="98"/>
      <c r="H847" s="98"/>
      <c r="I847" s="98"/>
      <c r="J847" s="98"/>
      <c r="K847" s="98"/>
      <c r="L847" s="98"/>
      <c r="M847" s="98"/>
      <c r="N847" s="99"/>
    </row>
    <row r="848" spans="2:14" ht="15.75">
      <c r="B848" s="94">
        <v>196</v>
      </c>
      <c r="C848" s="60" t="s">
        <v>5511</v>
      </c>
      <c r="D848" s="60" t="s">
        <v>5501</v>
      </c>
      <c r="E848" s="60"/>
      <c r="F848" s="60"/>
      <c r="G848" s="94">
        <v>209</v>
      </c>
      <c r="H848" s="60" t="s">
        <v>5643</v>
      </c>
      <c r="I848" s="60" t="s">
        <v>5623</v>
      </c>
      <c r="J848" s="60"/>
      <c r="K848" s="60"/>
      <c r="L848" s="94">
        <v>222</v>
      </c>
      <c r="M848" s="60" t="s">
        <v>5778</v>
      </c>
      <c r="N848" s="61" t="s">
        <v>5768</v>
      </c>
    </row>
    <row r="849" spans="2:14" ht="15.75">
      <c r="B849" s="95"/>
      <c r="C849" s="60" t="s">
        <v>5512</v>
      </c>
      <c r="D849" s="60"/>
      <c r="E849" s="60"/>
      <c r="F849" s="60"/>
      <c r="G849" s="95"/>
      <c r="H849" s="60" t="s">
        <v>5644</v>
      </c>
      <c r="I849" s="60"/>
      <c r="J849" s="60"/>
      <c r="K849" s="60"/>
      <c r="L849" s="95"/>
      <c r="M849" s="60" t="s">
        <v>5779</v>
      </c>
      <c r="N849" s="61"/>
    </row>
    <row r="850" spans="2:14" ht="15.75">
      <c r="B850" s="95"/>
      <c r="C850" s="60" t="s">
        <v>5513</v>
      </c>
      <c r="D850" s="60"/>
      <c r="E850" s="60"/>
      <c r="F850" s="60"/>
      <c r="G850" s="95"/>
      <c r="H850" s="60" t="s">
        <v>5645</v>
      </c>
      <c r="I850" s="60"/>
      <c r="J850" s="60"/>
      <c r="K850" s="60"/>
      <c r="L850" s="95"/>
      <c r="M850" s="60" t="s">
        <v>5780</v>
      </c>
      <c r="N850" s="61"/>
    </row>
    <row r="851" spans="2:14" ht="15.75">
      <c r="B851" s="95"/>
      <c r="C851" s="60" t="s">
        <v>5514</v>
      </c>
      <c r="D851" s="60"/>
      <c r="E851" s="60"/>
      <c r="F851" s="60"/>
      <c r="G851" s="95"/>
      <c r="H851" s="60" t="s">
        <v>5646</v>
      </c>
      <c r="I851" s="60"/>
      <c r="J851" s="60"/>
      <c r="K851" s="60"/>
      <c r="L851" s="95"/>
      <c r="M851" s="60" t="s">
        <v>5781</v>
      </c>
      <c r="N851" s="61"/>
    </row>
    <row r="852" spans="2:14" ht="15.75">
      <c r="B852" s="95"/>
      <c r="C852" s="60" t="s">
        <v>5515</v>
      </c>
      <c r="D852" s="60"/>
      <c r="E852" s="60"/>
      <c r="F852" s="60"/>
      <c r="G852" s="95"/>
      <c r="H852" s="60" t="s">
        <v>5647</v>
      </c>
      <c r="I852" s="60"/>
      <c r="J852" s="60"/>
      <c r="K852" s="60"/>
      <c r="L852" s="95"/>
      <c r="M852" s="60" t="s">
        <v>5782</v>
      </c>
      <c r="N852" s="61"/>
    </row>
    <row r="853" spans="2:14" ht="15.75">
      <c r="B853" s="95"/>
      <c r="C853" s="60" t="s">
        <v>5516</v>
      </c>
      <c r="D853" s="60"/>
      <c r="E853" s="60"/>
      <c r="F853" s="60"/>
      <c r="G853" s="95"/>
      <c r="H853" s="60" t="s">
        <v>5648</v>
      </c>
      <c r="I853" s="60"/>
      <c r="J853" s="60"/>
      <c r="K853" s="60"/>
      <c r="L853" s="95"/>
      <c r="M853" s="60" t="s">
        <v>5783</v>
      </c>
      <c r="N853" s="61"/>
    </row>
    <row r="854" spans="2:14" ht="15.75">
      <c r="B854" s="95"/>
      <c r="C854" s="60" t="s">
        <v>5517</v>
      </c>
      <c r="D854" s="60"/>
      <c r="E854" s="60"/>
      <c r="F854" s="60"/>
      <c r="G854" s="95"/>
      <c r="H854" s="60" t="s">
        <v>5649</v>
      </c>
      <c r="I854" s="60"/>
      <c r="J854" s="60"/>
      <c r="K854" s="60"/>
      <c r="L854" s="95"/>
      <c r="M854" s="60" t="s">
        <v>5784</v>
      </c>
      <c r="N854" s="61"/>
    </row>
    <row r="855" spans="2:14" ht="15.75">
      <c r="B855" s="95"/>
      <c r="C855" s="60" t="s">
        <v>5518</v>
      </c>
      <c r="D855" s="60"/>
      <c r="E855" s="60"/>
      <c r="F855" s="60"/>
      <c r="G855" s="95"/>
      <c r="H855" s="60" t="s">
        <v>5650</v>
      </c>
      <c r="I855" s="60"/>
      <c r="J855" s="60"/>
      <c r="K855" s="60"/>
      <c r="L855" s="95"/>
      <c r="M855" s="60" t="s">
        <v>5785</v>
      </c>
      <c r="N855" s="61"/>
    </row>
    <row r="856" spans="2:14" ht="15.75">
      <c r="B856" s="95"/>
      <c r="C856" s="62" t="s">
        <v>5519</v>
      </c>
      <c r="D856" s="62" t="s">
        <v>5520</v>
      </c>
      <c r="E856" s="62"/>
      <c r="F856" s="62"/>
      <c r="G856" s="95"/>
      <c r="H856" s="62" t="s">
        <v>5651</v>
      </c>
      <c r="I856" s="62" t="s">
        <v>5652</v>
      </c>
      <c r="J856" s="62"/>
      <c r="K856" s="62"/>
      <c r="L856" s="95"/>
      <c r="M856" s="62" t="s">
        <v>5786</v>
      </c>
      <c r="N856" s="63" t="s">
        <v>5787</v>
      </c>
    </row>
    <row r="857" spans="2:14" ht="15.75">
      <c r="B857" s="94">
        <v>197</v>
      </c>
      <c r="C857" s="60" t="s">
        <v>5521</v>
      </c>
      <c r="D857" s="60" t="s">
        <v>5522</v>
      </c>
      <c r="E857" s="60"/>
      <c r="F857" s="60"/>
      <c r="G857" s="94">
        <v>210</v>
      </c>
      <c r="H857" s="60" t="s">
        <v>5653</v>
      </c>
      <c r="I857" s="60" t="s">
        <v>5623</v>
      </c>
      <c r="J857" s="60"/>
      <c r="K857" s="60"/>
      <c r="L857" s="94">
        <v>223</v>
      </c>
      <c r="M857" s="60" t="s">
        <v>5788</v>
      </c>
      <c r="N857" s="61" t="s">
        <v>5789</v>
      </c>
    </row>
    <row r="858" spans="2:14" ht="15.75">
      <c r="B858" s="95"/>
      <c r="C858" s="60" t="s">
        <v>5523</v>
      </c>
      <c r="D858" s="60"/>
      <c r="E858" s="60"/>
      <c r="F858" s="60"/>
      <c r="G858" s="95"/>
      <c r="H858" s="60" t="s">
        <v>5654</v>
      </c>
      <c r="I858" s="60"/>
      <c r="J858" s="60"/>
      <c r="K858" s="60"/>
      <c r="L858" s="95"/>
      <c r="M858" s="60" t="s">
        <v>5790</v>
      </c>
      <c r="N858" s="61"/>
    </row>
    <row r="859" spans="2:14" ht="15.75">
      <c r="B859" s="95"/>
      <c r="C859" s="60" t="s">
        <v>5524</v>
      </c>
      <c r="D859" s="60"/>
      <c r="E859" s="60"/>
      <c r="F859" s="60"/>
      <c r="G859" s="95"/>
      <c r="H859" s="60" t="s">
        <v>5655</v>
      </c>
      <c r="I859" s="60"/>
      <c r="J859" s="60"/>
      <c r="K859" s="60"/>
      <c r="L859" s="95"/>
      <c r="M859" s="60" t="s">
        <v>5791</v>
      </c>
      <c r="N859" s="61"/>
    </row>
    <row r="860" spans="2:14" ht="15.75">
      <c r="B860" s="95"/>
      <c r="C860" s="60" t="s">
        <v>5525</v>
      </c>
      <c r="D860" s="60"/>
      <c r="E860" s="60"/>
      <c r="F860" s="60"/>
      <c r="G860" s="95"/>
      <c r="H860" s="60" t="s">
        <v>5656</v>
      </c>
      <c r="I860" s="60"/>
      <c r="J860" s="60"/>
      <c r="K860" s="60"/>
      <c r="L860" s="95"/>
      <c r="M860" s="60" t="s">
        <v>5792</v>
      </c>
      <c r="N860" s="61"/>
    </row>
    <row r="861" spans="2:14" ht="15.75">
      <c r="B861" s="95"/>
      <c r="C861" s="60" t="s">
        <v>5526</v>
      </c>
      <c r="D861" s="60"/>
      <c r="E861" s="60"/>
      <c r="F861" s="60"/>
      <c r="G861" s="95"/>
      <c r="H861" s="60" t="s">
        <v>5657</v>
      </c>
      <c r="I861" s="60"/>
      <c r="J861" s="60"/>
      <c r="K861" s="60"/>
      <c r="L861" s="95"/>
      <c r="M861" s="60" t="s">
        <v>5793</v>
      </c>
      <c r="N861" s="61"/>
    </row>
    <row r="862" spans="2:14" ht="15.75">
      <c r="B862" s="95"/>
      <c r="C862" s="60" t="s">
        <v>5527</v>
      </c>
      <c r="D862" s="60"/>
      <c r="E862" s="60"/>
      <c r="F862" s="60"/>
      <c r="G862" s="95"/>
      <c r="H862" s="60" t="s">
        <v>5658</v>
      </c>
      <c r="I862" s="60"/>
      <c r="J862" s="60"/>
      <c r="K862" s="60"/>
      <c r="L862" s="95"/>
      <c r="M862" s="60" t="s">
        <v>5794</v>
      </c>
      <c r="N862" s="61"/>
    </row>
    <row r="863" spans="2:14" ht="15.75">
      <c r="B863" s="95"/>
      <c r="C863" s="60" t="s">
        <v>5528</v>
      </c>
      <c r="D863" s="60"/>
      <c r="E863" s="60"/>
      <c r="F863" s="60"/>
      <c r="G863" s="95"/>
      <c r="H863" s="60" t="s">
        <v>5659</v>
      </c>
      <c r="I863" s="60"/>
      <c r="J863" s="60"/>
      <c r="K863" s="60"/>
      <c r="L863" s="95"/>
      <c r="M863" s="60" t="s">
        <v>5795</v>
      </c>
      <c r="N863" s="61"/>
    </row>
    <row r="864" spans="2:14" ht="15.75">
      <c r="B864" s="95"/>
      <c r="C864" s="60" t="s">
        <v>5529</v>
      </c>
      <c r="D864" s="60"/>
      <c r="E864" s="60"/>
      <c r="F864" s="60"/>
      <c r="G864" s="95"/>
      <c r="H864" s="60" t="s">
        <v>5660</v>
      </c>
      <c r="I864" s="60"/>
      <c r="J864" s="60"/>
      <c r="K864" s="60"/>
      <c r="L864" s="95"/>
      <c r="M864" s="60" t="s">
        <v>5796</v>
      </c>
      <c r="N864" s="61"/>
    </row>
    <row r="865" spans="2:14" ht="15.75">
      <c r="B865" s="95"/>
      <c r="C865" s="62" t="s">
        <v>5530</v>
      </c>
      <c r="D865" s="62" t="s">
        <v>5531</v>
      </c>
      <c r="E865" s="62"/>
      <c r="F865" s="62"/>
      <c r="G865" s="95"/>
      <c r="H865" s="62" t="s">
        <v>5661</v>
      </c>
      <c r="I865" s="62" t="s">
        <v>5662</v>
      </c>
      <c r="J865" s="62"/>
      <c r="K865" s="62"/>
      <c r="L865" s="95"/>
      <c r="M865" s="62" t="s">
        <v>5797</v>
      </c>
      <c r="N865" s="63" t="s">
        <v>5798</v>
      </c>
    </row>
    <row r="866" spans="2:14" ht="15.75">
      <c r="B866" s="94">
        <v>198</v>
      </c>
      <c r="C866" s="60" t="s">
        <v>5532</v>
      </c>
      <c r="D866" s="60" t="s">
        <v>5522</v>
      </c>
      <c r="E866" s="60"/>
      <c r="F866" s="60"/>
      <c r="G866" s="94">
        <v>211</v>
      </c>
      <c r="H866" s="60" t="s">
        <v>5663</v>
      </c>
      <c r="I866" s="60" t="s">
        <v>5664</v>
      </c>
      <c r="J866" s="60"/>
      <c r="K866" s="60"/>
      <c r="L866" s="94">
        <v>224</v>
      </c>
      <c r="M866" s="60" t="s">
        <v>5799</v>
      </c>
      <c r="N866" s="61" t="s">
        <v>5789</v>
      </c>
    </row>
    <row r="867" spans="2:14" ht="15.75">
      <c r="B867" s="95"/>
      <c r="C867" s="60" t="s">
        <v>5533</v>
      </c>
      <c r="D867" s="60"/>
      <c r="E867" s="60"/>
      <c r="F867" s="60"/>
      <c r="G867" s="95"/>
      <c r="H867" s="60" t="s">
        <v>5665</v>
      </c>
      <c r="I867" s="60"/>
      <c r="J867" s="60"/>
      <c r="K867" s="60"/>
      <c r="L867" s="95"/>
      <c r="M867" s="60" t="s">
        <v>5800</v>
      </c>
      <c r="N867" s="61"/>
    </row>
    <row r="868" spans="2:14" ht="15.75">
      <c r="B868" s="95"/>
      <c r="C868" s="60" t="s">
        <v>5534</v>
      </c>
      <c r="D868" s="60"/>
      <c r="E868" s="60"/>
      <c r="F868" s="60"/>
      <c r="G868" s="95"/>
      <c r="H868" s="60" t="s">
        <v>5666</v>
      </c>
      <c r="I868" s="60"/>
      <c r="J868" s="60"/>
      <c r="K868" s="60"/>
      <c r="L868" s="95"/>
      <c r="M868" s="60" t="s">
        <v>5801</v>
      </c>
      <c r="N868" s="61"/>
    </row>
    <row r="869" spans="2:14" ht="15.75">
      <c r="B869" s="95"/>
      <c r="C869" s="60" t="s">
        <v>5535</v>
      </c>
      <c r="D869" s="60"/>
      <c r="E869" s="60"/>
      <c r="F869" s="60"/>
      <c r="G869" s="95"/>
      <c r="H869" s="60" t="s">
        <v>5667</v>
      </c>
      <c r="I869" s="60"/>
      <c r="J869" s="60"/>
      <c r="K869" s="60"/>
      <c r="L869" s="95"/>
      <c r="M869" s="60" t="s">
        <v>5802</v>
      </c>
      <c r="N869" s="61"/>
    </row>
    <row r="870" spans="2:14" ht="15.75">
      <c r="B870" s="95"/>
      <c r="C870" s="60" t="s">
        <v>5536</v>
      </c>
      <c r="D870" s="60"/>
      <c r="E870" s="60"/>
      <c r="F870" s="60"/>
      <c r="G870" s="95"/>
      <c r="H870" s="60" t="s">
        <v>5668</v>
      </c>
      <c r="I870" s="60"/>
      <c r="J870" s="60"/>
      <c r="K870" s="60"/>
      <c r="L870" s="95"/>
      <c r="M870" s="60" t="s">
        <v>5803</v>
      </c>
      <c r="N870" s="61"/>
    </row>
    <row r="871" spans="2:14" ht="15.75">
      <c r="B871" s="95"/>
      <c r="C871" s="60" t="s">
        <v>5537</v>
      </c>
      <c r="D871" s="60"/>
      <c r="E871" s="60"/>
      <c r="F871" s="60"/>
      <c r="G871" s="95"/>
      <c r="H871" s="60" t="s">
        <v>5669</v>
      </c>
      <c r="I871" s="60"/>
      <c r="J871" s="60"/>
      <c r="K871" s="60"/>
      <c r="L871" s="95"/>
      <c r="M871" s="60" t="s">
        <v>5804</v>
      </c>
      <c r="N871" s="61"/>
    </row>
    <row r="872" spans="2:14" ht="15.75">
      <c r="B872" s="95"/>
      <c r="C872" s="60" t="s">
        <v>5538</v>
      </c>
      <c r="D872" s="60"/>
      <c r="E872" s="60"/>
      <c r="F872" s="60"/>
      <c r="G872" s="95"/>
      <c r="H872" s="60" t="s">
        <v>5670</v>
      </c>
      <c r="I872" s="60"/>
      <c r="J872" s="60"/>
      <c r="K872" s="60"/>
      <c r="L872" s="95"/>
      <c r="M872" s="60" t="s">
        <v>5805</v>
      </c>
      <c r="N872" s="61"/>
    </row>
    <row r="873" spans="2:14" ht="15.75">
      <c r="B873" s="95"/>
      <c r="C873" s="60" t="s">
        <v>5539</v>
      </c>
      <c r="D873" s="60"/>
      <c r="E873" s="60"/>
      <c r="F873" s="60"/>
      <c r="G873" s="95"/>
      <c r="H873" s="60" t="s">
        <v>5671</v>
      </c>
      <c r="I873" s="60"/>
      <c r="J873" s="60"/>
      <c r="K873" s="60"/>
      <c r="L873" s="95"/>
      <c r="M873" s="60" t="s">
        <v>5806</v>
      </c>
      <c r="N873" s="61"/>
    </row>
    <row r="874" spans="2:14" ht="15.75">
      <c r="B874" s="95"/>
      <c r="C874" s="62" t="s">
        <v>5540</v>
      </c>
      <c r="D874" s="62" t="s">
        <v>5541</v>
      </c>
      <c r="E874" s="62"/>
      <c r="F874" s="62"/>
      <c r="G874" s="95"/>
      <c r="H874" s="62" t="s">
        <v>5672</v>
      </c>
      <c r="I874" s="62" t="s">
        <v>5673</v>
      </c>
      <c r="J874" s="62"/>
      <c r="K874" s="62"/>
      <c r="L874" s="95"/>
      <c r="M874" s="62" t="s">
        <v>5807</v>
      </c>
      <c r="N874" s="63" t="s">
        <v>5808</v>
      </c>
    </row>
    <row r="875" spans="2:14" ht="15.75">
      <c r="B875" s="94">
        <v>199</v>
      </c>
      <c r="C875" s="60" t="s">
        <v>5542</v>
      </c>
      <c r="D875" s="60" t="s">
        <v>5543</v>
      </c>
      <c r="E875" s="60"/>
      <c r="F875" s="60"/>
      <c r="G875" s="94">
        <v>212</v>
      </c>
      <c r="H875" s="60" t="s">
        <v>5674</v>
      </c>
      <c r="I875" s="60" t="s">
        <v>5664</v>
      </c>
      <c r="J875" s="60"/>
      <c r="K875" s="60"/>
      <c r="L875" s="94">
        <v>225</v>
      </c>
      <c r="M875" s="60" t="s">
        <v>5809</v>
      </c>
      <c r="N875" s="61" t="s">
        <v>5810</v>
      </c>
    </row>
    <row r="876" spans="2:14" ht="15.75">
      <c r="B876" s="95"/>
      <c r="C876" s="60" t="s">
        <v>5544</v>
      </c>
      <c r="D876" s="60"/>
      <c r="E876" s="60"/>
      <c r="F876" s="60"/>
      <c r="G876" s="95"/>
      <c r="H876" s="60" t="s">
        <v>5675</v>
      </c>
      <c r="I876" s="60"/>
      <c r="J876" s="60"/>
      <c r="K876" s="60"/>
      <c r="L876" s="95"/>
      <c r="M876" s="60" t="s">
        <v>5811</v>
      </c>
      <c r="N876" s="61"/>
    </row>
    <row r="877" spans="2:14" ht="15.75">
      <c r="B877" s="95"/>
      <c r="C877" s="60" t="s">
        <v>5545</v>
      </c>
      <c r="D877" s="60"/>
      <c r="E877" s="60"/>
      <c r="F877" s="60"/>
      <c r="G877" s="95"/>
      <c r="H877" s="60" t="s">
        <v>5676</v>
      </c>
      <c r="I877" s="60"/>
      <c r="J877" s="60"/>
      <c r="K877" s="60"/>
      <c r="L877" s="95"/>
      <c r="M877" s="60" t="s">
        <v>5812</v>
      </c>
      <c r="N877" s="61"/>
    </row>
    <row r="878" spans="2:14" ht="15.75">
      <c r="B878" s="95"/>
      <c r="C878" s="60" t="s">
        <v>5546</v>
      </c>
      <c r="D878" s="60"/>
      <c r="E878" s="60"/>
      <c r="F878" s="60"/>
      <c r="G878" s="95"/>
      <c r="H878" s="60" t="s">
        <v>5677</v>
      </c>
      <c r="I878" s="60"/>
      <c r="J878" s="60"/>
      <c r="K878" s="60"/>
      <c r="L878" s="95"/>
      <c r="M878" s="60" t="s">
        <v>5813</v>
      </c>
      <c r="N878" s="61"/>
    </row>
    <row r="879" spans="2:14" ht="15.75">
      <c r="B879" s="95"/>
      <c r="C879" s="60" t="s">
        <v>5547</v>
      </c>
      <c r="D879" s="60"/>
      <c r="E879" s="60"/>
      <c r="F879" s="60"/>
      <c r="G879" s="95"/>
      <c r="H879" s="60" t="s">
        <v>5678</v>
      </c>
      <c r="I879" s="60"/>
      <c r="J879" s="60"/>
      <c r="K879" s="60"/>
      <c r="L879" s="95"/>
      <c r="M879" s="60" t="s">
        <v>5814</v>
      </c>
      <c r="N879" s="61"/>
    </row>
    <row r="880" spans="2:14" ht="15.75">
      <c r="B880" s="95"/>
      <c r="C880" s="60" t="s">
        <v>5548</v>
      </c>
      <c r="D880" s="60"/>
      <c r="E880" s="60"/>
      <c r="F880" s="60"/>
      <c r="G880" s="95"/>
      <c r="H880" s="60" t="s">
        <v>5679</v>
      </c>
      <c r="I880" s="60"/>
      <c r="J880" s="60"/>
      <c r="K880" s="60"/>
      <c r="L880" s="95"/>
      <c r="M880" s="60" t="s">
        <v>5815</v>
      </c>
      <c r="N880" s="61"/>
    </row>
    <row r="881" spans="2:14" ht="15.75">
      <c r="B881" s="95"/>
      <c r="C881" s="60" t="s">
        <v>5549</v>
      </c>
      <c r="D881" s="60"/>
      <c r="E881" s="60"/>
      <c r="F881" s="60"/>
      <c r="G881" s="95"/>
      <c r="H881" s="60" t="s">
        <v>5680</v>
      </c>
      <c r="I881" s="60"/>
      <c r="J881" s="60"/>
      <c r="K881" s="60"/>
      <c r="L881" s="95"/>
      <c r="M881" s="60" t="s">
        <v>5816</v>
      </c>
      <c r="N881" s="61"/>
    </row>
    <row r="882" spans="2:14" ht="15.75">
      <c r="B882" s="95"/>
      <c r="C882" s="60" t="s">
        <v>5550</v>
      </c>
      <c r="D882" s="60"/>
      <c r="E882" s="60"/>
      <c r="F882" s="60"/>
      <c r="G882" s="95"/>
      <c r="H882" s="60" t="s">
        <v>5681</v>
      </c>
      <c r="I882" s="60"/>
      <c r="J882" s="60"/>
      <c r="K882" s="60"/>
      <c r="L882" s="95"/>
      <c r="M882" s="60" t="s">
        <v>5817</v>
      </c>
      <c r="N882" s="61"/>
    </row>
    <row r="883" spans="2:14" ht="15.75">
      <c r="B883" s="95"/>
      <c r="C883" s="62" t="s">
        <v>5551</v>
      </c>
      <c r="D883" s="62" t="s">
        <v>5552</v>
      </c>
      <c r="E883" s="62"/>
      <c r="F883" s="62"/>
      <c r="G883" s="95"/>
      <c r="H883" s="62" t="s">
        <v>5682</v>
      </c>
      <c r="I883" s="62" t="s">
        <v>5683</v>
      </c>
      <c r="J883" s="62"/>
      <c r="K883" s="62"/>
      <c r="L883" s="95"/>
      <c r="M883" s="62" t="s">
        <v>5818</v>
      </c>
      <c r="N883" s="63" t="s">
        <v>5819</v>
      </c>
    </row>
    <row r="884" spans="2:14" ht="15.75">
      <c r="B884" s="94">
        <v>200</v>
      </c>
      <c r="C884" s="60" t="s">
        <v>5553</v>
      </c>
      <c r="D884" s="60" t="s">
        <v>5543</v>
      </c>
      <c r="E884" s="60"/>
      <c r="F884" s="60"/>
      <c r="G884" s="94">
        <v>213</v>
      </c>
      <c r="H884" s="60" t="s">
        <v>5684</v>
      </c>
      <c r="I884" s="60" t="s">
        <v>5685</v>
      </c>
      <c r="J884" s="60"/>
      <c r="K884" s="60"/>
      <c r="L884" s="94">
        <v>226</v>
      </c>
      <c r="M884" s="60" t="s">
        <v>5820</v>
      </c>
      <c r="N884" s="61" t="s">
        <v>5810</v>
      </c>
    </row>
    <row r="885" spans="2:14" ht="15.75">
      <c r="B885" s="95"/>
      <c r="C885" s="60" t="s">
        <v>5554</v>
      </c>
      <c r="D885" s="60"/>
      <c r="E885" s="60"/>
      <c r="F885" s="60"/>
      <c r="G885" s="95"/>
      <c r="H885" s="60" t="s">
        <v>5686</v>
      </c>
      <c r="I885" s="60"/>
      <c r="J885" s="60"/>
      <c r="K885" s="60"/>
      <c r="L885" s="95"/>
      <c r="M885" s="60" t="s">
        <v>5821</v>
      </c>
      <c r="N885" s="61"/>
    </row>
    <row r="886" spans="2:14" ht="15.75">
      <c r="B886" s="95"/>
      <c r="C886" s="60" t="s">
        <v>5555</v>
      </c>
      <c r="D886" s="60"/>
      <c r="E886" s="60"/>
      <c r="F886" s="60"/>
      <c r="G886" s="95"/>
      <c r="H886" s="60" t="s">
        <v>5687</v>
      </c>
      <c r="I886" s="60"/>
      <c r="J886" s="60"/>
      <c r="K886" s="60"/>
      <c r="L886" s="95"/>
      <c r="M886" s="60" t="s">
        <v>5822</v>
      </c>
      <c r="N886" s="61"/>
    </row>
    <row r="887" spans="2:14" ht="15.75">
      <c r="B887" s="95"/>
      <c r="C887" s="60" t="s">
        <v>5556</v>
      </c>
      <c r="D887" s="60"/>
      <c r="E887" s="60"/>
      <c r="F887" s="60"/>
      <c r="G887" s="95"/>
      <c r="H887" s="60" t="s">
        <v>5688</v>
      </c>
      <c r="I887" s="60"/>
      <c r="J887" s="60"/>
      <c r="K887" s="60"/>
      <c r="L887" s="95"/>
      <c r="M887" s="60" t="s">
        <v>5823</v>
      </c>
      <c r="N887" s="61"/>
    </row>
    <row r="888" spans="2:14" ht="15.75">
      <c r="B888" s="95"/>
      <c r="C888" s="60" t="s">
        <v>5557</v>
      </c>
      <c r="D888" s="60"/>
      <c r="E888" s="60"/>
      <c r="F888" s="60"/>
      <c r="G888" s="95"/>
      <c r="H888" s="60" t="s">
        <v>5689</v>
      </c>
      <c r="I888" s="60"/>
      <c r="J888" s="60"/>
      <c r="K888" s="60"/>
      <c r="L888" s="95"/>
      <c r="M888" s="60" t="s">
        <v>5824</v>
      </c>
      <c r="N888" s="61"/>
    </row>
    <row r="889" spans="2:14" ht="15.75">
      <c r="B889" s="95"/>
      <c r="C889" s="60" t="s">
        <v>5558</v>
      </c>
      <c r="D889" s="60"/>
      <c r="E889" s="60"/>
      <c r="F889" s="60"/>
      <c r="G889" s="95"/>
      <c r="H889" s="60" t="s">
        <v>5690</v>
      </c>
      <c r="I889" s="60"/>
      <c r="J889" s="60"/>
      <c r="K889" s="60"/>
      <c r="L889" s="95"/>
      <c r="M889" s="60" t="s">
        <v>5825</v>
      </c>
      <c r="N889" s="61"/>
    </row>
    <row r="890" spans="2:14" ht="15.75">
      <c r="B890" s="95"/>
      <c r="C890" s="60" t="s">
        <v>5559</v>
      </c>
      <c r="D890" s="60"/>
      <c r="E890" s="60"/>
      <c r="F890" s="60"/>
      <c r="G890" s="95"/>
      <c r="H890" s="60" t="s">
        <v>5691</v>
      </c>
      <c r="I890" s="60"/>
      <c r="J890" s="60"/>
      <c r="K890" s="60"/>
      <c r="L890" s="95"/>
      <c r="M890" s="60" t="s">
        <v>5826</v>
      </c>
      <c r="N890" s="61"/>
    </row>
    <row r="891" spans="2:14" ht="15.75">
      <c r="B891" s="95"/>
      <c r="C891" s="60" t="s">
        <v>5560</v>
      </c>
      <c r="D891" s="60"/>
      <c r="E891" s="60"/>
      <c r="F891" s="60"/>
      <c r="G891" s="95"/>
      <c r="H891" s="60" t="s">
        <v>5692</v>
      </c>
      <c r="I891" s="60"/>
      <c r="J891" s="60"/>
      <c r="K891" s="60"/>
      <c r="L891" s="95"/>
      <c r="M891" s="60" t="s">
        <v>5827</v>
      </c>
      <c r="N891" s="61"/>
    </row>
    <row r="892" spans="2:14" ht="15.75">
      <c r="B892" s="95"/>
      <c r="C892" s="62" t="s">
        <v>5561</v>
      </c>
      <c r="D892" s="62" t="s">
        <v>2969</v>
      </c>
      <c r="E892" s="62"/>
      <c r="F892" s="62"/>
      <c r="G892" s="95"/>
      <c r="H892" s="62" t="s">
        <v>5693</v>
      </c>
      <c r="I892" s="62" t="s">
        <v>5694</v>
      </c>
      <c r="J892" s="62"/>
      <c r="K892" s="62"/>
      <c r="L892" s="95"/>
      <c r="M892" s="62" t="s">
        <v>5828</v>
      </c>
      <c r="N892" s="63" t="s">
        <v>5829</v>
      </c>
    </row>
    <row r="893" spans="2:14" ht="15.75">
      <c r="B893" s="94">
        <v>201</v>
      </c>
      <c r="C893" s="60" t="s">
        <v>5562</v>
      </c>
      <c r="D893" s="60" t="s">
        <v>5183</v>
      </c>
      <c r="E893" s="60"/>
      <c r="F893" s="60"/>
      <c r="G893" s="94">
        <v>214</v>
      </c>
      <c r="H893" s="60" t="s">
        <v>5695</v>
      </c>
      <c r="I893" s="60" t="s">
        <v>5685</v>
      </c>
      <c r="J893" s="60"/>
      <c r="K893" s="60"/>
      <c r="L893" s="94">
        <v>227</v>
      </c>
      <c r="M893" s="60" t="s">
        <v>5830</v>
      </c>
      <c r="N893" s="61" t="s">
        <v>5831</v>
      </c>
    </row>
    <row r="894" spans="2:14" ht="15.75">
      <c r="B894" s="95"/>
      <c r="C894" s="60" t="s">
        <v>5563</v>
      </c>
      <c r="D894" s="60"/>
      <c r="E894" s="60"/>
      <c r="F894" s="60"/>
      <c r="G894" s="95"/>
      <c r="H894" s="60" t="s">
        <v>5696</v>
      </c>
      <c r="I894" s="60"/>
      <c r="J894" s="60"/>
      <c r="K894" s="60"/>
      <c r="L894" s="95"/>
      <c r="M894" s="60" t="s">
        <v>5832</v>
      </c>
      <c r="N894" s="61"/>
    </row>
    <row r="895" spans="2:14" ht="15.75">
      <c r="B895" s="95"/>
      <c r="C895" s="60" t="s">
        <v>5564</v>
      </c>
      <c r="D895" s="60"/>
      <c r="E895" s="60"/>
      <c r="F895" s="60"/>
      <c r="G895" s="95"/>
      <c r="H895" s="60" t="s">
        <v>5697</v>
      </c>
      <c r="I895" s="60"/>
      <c r="J895" s="60"/>
      <c r="K895" s="60"/>
      <c r="L895" s="95"/>
      <c r="M895" s="60" t="s">
        <v>5833</v>
      </c>
      <c r="N895" s="61"/>
    </row>
    <row r="896" spans="2:14" ht="15.75">
      <c r="B896" s="95"/>
      <c r="C896" s="60" t="s">
        <v>5565</v>
      </c>
      <c r="D896" s="60"/>
      <c r="E896" s="60"/>
      <c r="F896" s="60"/>
      <c r="G896" s="95"/>
      <c r="H896" s="60" t="s">
        <v>5698</v>
      </c>
      <c r="I896" s="60"/>
      <c r="J896" s="60"/>
      <c r="K896" s="60"/>
      <c r="L896" s="95"/>
      <c r="M896" s="60" t="s">
        <v>5834</v>
      </c>
      <c r="N896" s="61"/>
    </row>
    <row r="897" spans="2:14" ht="15.75">
      <c r="B897" s="95"/>
      <c r="C897" s="60" t="s">
        <v>5566</v>
      </c>
      <c r="D897" s="60"/>
      <c r="E897" s="60"/>
      <c r="F897" s="60"/>
      <c r="G897" s="95"/>
      <c r="H897" s="60" t="s">
        <v>5699</v>
      </c>
      <c r="I897" s="60"/>
      <c r="J897" s="60"/>
      <c r="K897" s="60"/>
      <c r="L897" s="95"/>
      <c r="M897" s="60" t="s">
        <v>5835</v>
      </c>
      <c r="N897" s="61"/>
    </row>
    <row r="898" spans="2:14" ht="15.75">
      <c r="B898" s="95"/>
      <c r="C898" s="60" t="s">
        <v>5567</v>
      </c>
      <c r="D898" s="60"/>
      <c r="E898" s="60"/>
      <c r="F898" s="60"/>
      <c r="G898" s="95"/>
      <c r="H898" s="60" t="s">
        <v>5700</v>
      </c>
      <c r="I898" s="60"/>
      <c r="J898" s="60"/>
      <c r="K898" s="60"/>
      <c r="L898" s="95"/>
      <c r="M898" s="60" t="s">
        <v>5836</v>
      </c>
      <c r="N898" s="61"/>
    </row>
    <row r="899" spans="2:14" ht="15.75">
      <c r="B899" s="95"/>
      <c r="C899" s="60" t="s">
        <v>5568</v>
      </c>
      <c r="D899" s="60"/>
      <c r="E899" s="60"/>
      <c r="F899" s="60"/>
      <c r="G899" s="95"/>
      <c r="H899" s="60" t="s">
        <v>5701</v>
      </c>
      <c r="I899" s="60"/>
      <c r="J899" s="60"/>
      <c r="K899" s="60"/>
      <c r="L899" s="95"/>
      <c r="M899" s="60" t="s">
        <v>5837</v>
      </c>
      <c r="N899" s="61"/>
    </row>
    <row r="900" spans="2:14" ht="15.75">
      <c r="B900" s="95"/>
      <c r="C900" s="60" t="s">
        <v>5569</v>
      </c>
      <c r="D900" s="60"/>
      <c r="E900" s="60"/>
      <c r="F900" s="60"/>
      <c r="G900" s="95"/>
      <c r="H900" s="60" t="s">
        <v>5702</v>
      </c>
      <c r="I900" s="60"/>
      <c r="J900" s="60"/>
      <c r="K900" s="60"/>
      <c r="L900" s="95"/>
      <c r="M900" s="60" t="s">
        <v>5838</v>
      </c>
      <c r="N900" s="61"/>
    </row>
    <row r="901" spans="2:14" ht="15.75">
      <c r="B901" s="95"/>
      <c r="C901" s="62" t="s">
        <v>5570</v>
      </c>
      <c r="D901" s="62" t="s">
        <v>5571</v>
      </c>
      <c r="E901" s="62"/>
      <c r="F901" s="62"/>
      <c r="G901" s="95"/>
      <c r="H901" s="62" t="s">
        <v>5703</v>
      </c>
      <c r="I901" s="62" t="s">
        <v>5704</v>
      </c>
      <c r="J901" s="62"/>
      <c r="K901" s="62"/>
      <c r="L901" s="95"/>
      <c r="M901" s="62" t="s">
        <v>5839</v>
      </c>
      <c r="N901" s="63" t="s">
        <v>5840</v>
      </c>
    </row>
    <row r="902" spans="2:14" ht="15.75">
      <c r="B902" s="94">
        <v>202</v>
      </c>
      <c r="C902" s="60" t="s">
        <v>5572</v>
      </c>
      <c r="D902" s="60" t="s">
        <v>5183</v>
      </c>
      <c r="E902" s="60"/>
      <c r="F902" s="60"/>
      <c r="G902" s="94">
        <v>215</v>
      </c>
      <c r="H902" s="60" t="s">
        <v>5705</v>
      </c>
      <c r="I902" s="60" t="s">
        <v>5706</v>
      </c>
      <c r="J902" s="60"/>
      <c r="K902" s="60"/>
      <c r="L902" s="94">
        <v>228</v>
      </c>
      <c r="M902" s="60" t="s">
        <v>5841</v>
      </c>
      <c r="N902" s="61" t="s">
        <v>5831</v>
      </c>
    </row>
    <row r="903" spans="2:14" ht="15.75">
      <c r="B903" s="95"/>
      <c r="C903" s="60" t="s">
        <v>5573</v>
      </c>
      <c r="D903" s="60"/>
      <c r="E903" s="60"/>
      <c r="F903" s="60"/>
      <c r="G903" s="95"/>
      <c r="H903" s="60" t="s">
        <v>5707</v>
      </c>
      <c r="I903" s="60"/>
      <c r="J903" s="60"/>
      <c r="K903" s="60"/>
      <c r="L903" s="95"/>
      <c r="M903" s="60" t="s">
        <v>5842</v>
      </c>
      <c r="N903" s="61"/>
    </row>
    <row r="904" spans="2:14" ht="15.75">
      <c r="B904" s="95"/>
      <c r="C904" s="60" t="s">
        <v>5574</v>
      </c>
      <c r="D904" s="60"/>
      <c r="E904" s="60"/>
      <c r="F904" s="60"/>
      <c r="G904" s="95"/>
      <c r="H904" s="60" t="s">
        <v>5708</v>
      </c>
      <c r="I904" s="60"/>
      <c r="J904" s="60"/>
      <c r="K904" s="60"/>
      <c r="L904" s="95"/>
      <c r="M904" s="60" t="s">
        <v>5843</v>
      </c>
      <c r="N904" s="61"/>
    </row>
    <row r="905" spans="2:14" ht="15.75">
      <c r="B905" s="95"/>
      <c r="C905" s="60" t="s">
        <v>5575</v>
      </c>
      <c r="D905" s="60"/>
      <c r="E905" s="60"/>
      <c r="F905" s="60"/>
      <c r="G905" s="95"/>
      <c r="H905" s="60" t="s">
        <v>5709</v>
      </c>
      <c r="I905" s="60"/>
      <c r="J905" s="60"/>
      <c r="K905" s="60"/>
      <c r="L905" s="95"/>
      <c r="M905" s="60" t="s">
        <v>5844</v>
      </c>
      <c r="N905" s="61"/>
    </row>
    <row r="906" spans="2:14" ht="15.75">
      <c r="B906" s="95"/>
      <c r="C906" s="60" t="s">
        <v>5576</v>
      </c>
      <c r="D906" s="60"/>
      <c r="E906" s="60"/>
      <c r="F906" s="60"/>
      <c r="G906" s="95"/>
      <c r="H906" s="60" t="s">
        <v>5710</v>
      </c>
      <c r="I906" s="60"/>
      <c r="J906" s="60"/>
      <c r="K906" s="60"/>
      <c r="L906" s="95"/>
      <c r="M906" s="60" t="s">
        <v>5845</v>
      </c>
      <c r="N906" s="61"/>
    </row>
    <row r="907" spans="2:14" ht="15.75">
      <c r="B907" s="95"/>
      <c r="C907" s="60" t="s">
        <v>5577</v>
      </c>
      <c r="D907" s="60"/>
      <c r="E907" s="60"/>
      <c r="F907" s="60"/>
      <c r="G907" s="95"/>
      <c r="H907" s="60" t="s">
        <v>5711</v>
      </c>
      <c r="I907" s="60"/>
      <c r="J907" s="60"/>
      <c r="K907" s="60"/>
      <c r="L907" s="95"/>
      <c r="M907" s="60" t="s">
        <v>5846</v>
      </c>
      <c r="N907" s="61"/>
    </row>
    <row r="908" spans="2:14" ht="15.75">
      <c r="B908" s="95"/>
      <c r="C908" s="60" t="s">
        <v>5578</v>
      </c>
      <c r="D908" s="60"/>
      <c r="E908" s="60"/>
      <c r="F908" s="60"/>
      <c r="G908" s="95"/>
      <c r="H908" s="60" t="s">
        <v>5712</v>
      </c>
      <c r="I908" s="60"/>
      <c r="J908" s="60"/>
      <c r="K908" s="60"/>
      <c r="L908" s="95"/>
      <c r="M908" s="60" t="s">
        <v>5847</v>
      </c>
      <c r="N908" s="61"/>
    </row>
    <row r="909" spans="2:14" ht="15.75">
      <c r="B909" s="95"/>
      <c r="C909" s="60" t="s">
        <v>5579</v>
      </c>
      <c r="D909" s="60"/>
      <c r="E909" s="60"/>
      <c r="F909" s="60"/>
      <c r="G909" s="95"/>
      <c r="H909" s="60" t="s">
        <v>5713</v>
      </c>
      <c r="I909" s="60"/>
      <c r="J909" s="60"/>
      <c r="K909" s="60"/>
      <c r="L909" s="95"/>
      <c r="M909" s="60" t="s">
        <v>5848</v>
      </c>
      <c r="N909" s="61"/>
    </row>
    <row r="910" spans="2:14" ht="15.75">
      <c r="B910" s="95"/>
      <c r="C910" s="62" t="s">
        <v>5580</v>
      </c>
      <c r="D910" s="62" t="s">
        <v>5581</v>
      </c>
      <c r="E910" s="62"/>
      <c r="F910" s="62"/>
      <c r="G910" s="95"/>
      <c r="H910" s="62" t="s">
        <v>5714</v>
      </c>
      <c r="I910" s="62" t="s">
        <v>1844</v>
      </c>
      <c r="J910" s="62"/>
      <c r="K910" s="62"/>
      <c r="L910" s="95"/>
      <c r="M910" s="62" t="s">
        <v>5849</v>
      </c>
      <c r="N910" s="63" t="s">
        <v>5850</v>
      </c>
    </row>
    <row r="911" spans="2:14" ht="15.75">
      <c r="B911" s="94">
        <v>203</v>
      </c>
      <c r="C911" s="60" t="s">
        <v>5582</v>
      </c>
      <c r="D911" s="60" t="s">
        <v>5079</v>
      </c>
      <c r="E911" s="60"/>
      <c r="F911" s="60"/>
      <c r="G911" s="94">
        <v>216</v>
      </c>
      <c r="H911" s="60" t="s">
        <v>5715</v>
      </c>
      <c r="I911" s="60" t="s">
        <v>5706</v>
      </c>
      <c r="J911" s="60"/>
      <c r="K911" s="60"/>
      <c r="L911" s="94">
        <v>229</v>
      </c>
      <c r="M911" s="60" t="s">
        <v>5851</v>
      </c>
      <c r="N911" s="61" t="s">
        <v>5831</v>
      </c>
    </row>
    <row r="912" spans="2:14" ht="15.75">
      <c r="B912" s="95"/>
      <c r="C912" s="60" t="s">
        <v>5583</v>
      </c>
      <c r="D912" s="60"/>
      <c r="E912" s="60"/>
      <c r="F912" s="60"/>
      <c r="G912" s="95"/>
      <c r="H912" s="60" t="s">
        <v>5716</v>
      </c>
      <c r="I912" s="60"/>
      <c r="J912" s="60"/>
      <c r="K912" s="60"/>
      <c r="L912" s="95"/>
      <c r="M912" s="60" t="s">
        <v>5852</v>
      </c>
      <c r="N912" s="61"/>
    </row>
    <row r="913" spans="2:14" ht="15.75">
      <c r="B913" s="95"/>
      <c r="C913" s="60" t="s">
        <v>5584</v>
      </c>
      <c r="D913" s="60"/>
      <c r="E913" s="60"/>
      <c r="F913" s="60"/>
      <c r="G913" s="95"/>
      <c r="H913" s="60" t="s">
        <v>5717</v>
      </c>
      <c r="I913" s="60"/>
      <c r="J913" s="60"/>
      <c r="K913" s="60"/>
      <c r="L913" s="95"/>
      <c r="M913" s="60" t="s">
        <v>5853</v>
      </c>
      <c r="N913" s="61"/>
    </row>
    <row r="914" spans="2:14" ht="15.75">
      <c r="B914" s="95"/>
      <c r="C914" s="60" t="s">
        <v>5585</v>
      </c>
      <c r="D914" s="60"/>
      <c r="E914" s="60"/>
      <c r="F914" s="60"/>
      <c r="G914" s="95"/>
      <c r="H914" s="60" t="s">
        <v>5718</v>
      </c>
      <c r="I914" s="60"/>
      <c r="J914" s="60"/>
      <c r="K914" s="60"/>
      <c r="L914" s="95"/>
      <c r="M914" s="60" t="s">
        <v>5854</v>
      </c>
      <c r="N914" s="61"/>
    </row>
    <row r="915" spans="2:14" ht="15.75">
      <c r="B915" s="95"/>
      <c r="C915" s="60" t="s">
        <v>5586</v>
      </c>
      <c r="D915" s="60"/>
      <c r="E915" s="60"/>
      <c r="F915" s="60"/>
      <c r="G915" s="95"/>
      <c r="H915" s="60" t="s">
        <v>5719</v>
      </c>
      <c r="I915" s="60"/>
      <c r="J915" s="60"/>
      <c r="K915" s="60"/>
      <c r="L915" s="95"/>
      <c r="M915" s="60" t="s">
        <v>5855</v>
      </c>
      <c r="N915" s="61"/>
    </row>
    <row r="916" spans="2:14" ht="15.75">
      <c r="B916" s="95"/>
      <c r="C916" s="60" t="s">
        <v>5587</v>
      </c>
      <c r="D916" s="60"/>
      <c r="E916" s="60"/>
      <c r="F916" s="60"/>
      <c r="G916" s="95"/>
      <c r="H916" s="60" t="s">
        <v>5720</v>
      </c>
      <c r="I916" s="60"/>
      <c r="J916" s="60"/>
      <c r="K916" s="60"/>
      <c r="L916" s="95"/>
      <c r="M916" s="60" t="s">
        <v>5856</v>
      </c>
      <c r="N916" s="61"/>
    </row>
    <row r="917" spans="2:14" ht="15.75">
      <c r="B917" s="95"/>
      <c r="C917" s="60" t="s">
        <v>5588</v>
      </c>
      <c r="D917" s="60"/>
      <c r="E917" s="60"/>
      <c r="F917" s="60"/>
      <c r="G917" s="95"/>
      <c r="H917" s="60" t="s">
        <v>5721</v>
      </c>
      <c r="I917" s="60"/>
      <c r="J917" s="60"/>
      <c r="K917" s="60"/>
      <c r="L917" s="95"/>
      <c r="M917" s="60" t="s">
        <v>5857</v>
      </c>
      <c r="N917" s="61"/>
    </row>
    <row r="918" spans="2:14" ht="15.75">
      <c r="B918" s="95"/>
      <c r="C918" s="60" t="s">
        <v>5589</v>
      </c>
      <c r="D918" s="60"/>
      <c r="E918" s="60"/>
      <c r="F918" s="60"/>
      <c r="G918" s="95"/>
      <c r="H918" s="60" t="s">
        <v>5722</v>
      </c>
      <c r="I918" s="60"/>
      <c r="J918" s="60"/>
      <c r="K918" s="60"/>
      <c r="L918" s="95"/>
      <c r="M918" s="60" t="s">
        <v>5858</v>
      </c>
      <c r="N918" s="61"/>
    </row>
    <row r="919" spans="2:14" ht="15.75">
      <c r="B919" s="95"/>
      <c r="C919" s="62" t="s">
        <v>5590</v>
      </c>
      <c r="D919" s="62" t="s">
        <v>5591</v>
      </c>
      <c r="E919" s="62"/>
      <c r="F919" s="62"/>
      <c r="G919" s="95"/>
      <c r="H919" s="62" t="s">
        <v>5723</v>
      </c>
      <c r="I919" s="62" t="s">
        <v>5724</v>
      </c>
      <c r="J919" s="62"/>
      <c r="K919" s="62"/>
      <c r="L919" s="95"/>
      <c r="M919" s="62" t="s">
        <v>5859</v>
      </c>
      <c r="N919" s="63" t="s">
        <v>5860</v>
      </c>
    </row>
    <row r="920" spans="2:14" ht="15.75">
      <c r="B920" s="94">
        <v>204</v>
      </c>
      <c r="C920" s="60" t="s">
        <v>5592</v>
      </c>
      <c r="D920" s="60" t="s">
        <v>5079</v>
      </c>
      <c r="E920" s="60"/>
      <c r="F920" s="60"/>
      <c r="G920" s="95">
        <v>217</v>
      </c>
      <c r="H920" s="64" t="s">
        <v>5725</v>
      </c>
      <c r="I920" s="64" t="s">
        <v>5726</v>
      </c>
      <c r="J920" s="64"/>
      <c r="K920" s="64"/>
      <c r="L920" s="95">
        <v>230</v>
      </c>
      <c r="M920" s="64" t="s">
        <v>5861</v>
      </c>
      <c r="N920" s="65" t="s">
        <v>5831</v>
      </c>
    </row>
    <row r="921" spans="2:14" ht="15.75">
      <c r="B921" s="95"/>
      <c r="C921" s="60" t="s">
        <v>5593</v>
      </c>
      <c r="D921" s="60"/>
      <c r="E921" s="60"/>
      <c r="F921" s="60"/>
      <c r="G921" s="95"/>
      <c r="H921" s="60" t="s">
        <v>5727</v>
      </c>
      <c r="I921" s="60"/>
      <c r="J921" s="60"/>
      <c r="K921" s="60"/>
      <c r="L921" s="95"/>
      <c r="M921" s="60" t="s">
        <v>5862</v>
      </c>
      <c r="N921" s="61"/>
    </row>
    <row r="922" spans="2:14" ht="15.75">
      <c r="B922" s="95"/>
      <c r="C922" s="60" t="s">
        <v>5594</v>
      </c>
      <c r="D922" s="60"/>
      <c r="E922" s="60"/>
      <c r="F922" s="60"/>
      <c r="G922" s="95"/>
      <c r="H922" s="60" t="s">
        <v>5728</v>
      </c>
      <c r="I922" s="60"/>
      <c r="J922" s="60"/>
      <c r="K922" s="60"/>
      <c r="L922" s="95"/>
      <c r="M922" s="60" t="s">
        <v>5863</v>
      </c>
      <c r="N922" s="61"/>
    </row>
    <row r="923" spans="2:14" ht="15.75">
      <c r="B923" s="95"/>
      <c r="C923" s="60" t="s">
        <v>5595</v>
      </c>
      <c r="D923" s="60"/>
      <c r="E923" s="60"/>
      <c r="F923" s="60"/>
      <c r="G923" s="95"/>
      <c r="H923" s="60" t="s">
        <v>5729</v>
      </c>
      <c r="I923" s="60"/>
      <c r="J923" s="60"/>
      <c r="K923" s="60"/>
      <c r="L923" s="95"/>
      <c r="M923" s="60" t="s">
        <v>5864</v>
      </c>
      <c r="N923" s="61"/>
    </row>
    <row r="924" spans="2:14" ht="15.75">
      <c r="B924" s="95"/>
      <c r="C924" s="60" t="s">
        <v>5596</v>
      </c>
      <c r="D924" s="60"/>
      <c r="E924" s="60"/>
      <c r="F924" s="60"/>
      <c r="G924" s="95"/>
      <c r="H924" s="60" t="s">
        <v>5730</v>
      </c>
      <c r="I924" s="60"/>
      <c r="J924" s="60"/>
      <c r="K924" s="60"/>
      <c r="L924" s="95"/>
      <c r="M924" s="60" t="s">
        <v>5865</v>
      </c>
      <c r="N924" s="61"/>
    </row>
    <row r="925" spans="2:14" ht="15.75">
      <c r="B925" s="95"/>
      <c r="C925" s="60" t="s">
        <v>5597</v>
      </c>
      <c r="D925" s="60"/>
      <c r="E925" s="60"/>
      <c r="F925" s="60"/>
      <c r="G925" s="95"/>
      <c r="H925" s="60" t="s">
        <v>5731</v>
      </c>
      <c r="I925" s="60"/>
      <c r="J925" s="60"/>
      <c r="K925" s="60"/>
      <c r="L925" s="95"/>
      <c r="M925" s="60" t="s">
        <v>5866</v>
      </c>
      <c r="N925" s="61"/>
    </row>
    <row r="926" spans="2:14" ht="15.75">
      <c r="B926" s="95"/>
      <c r="C926" s="60" t="s">
        <v>5598</v>
      </c>
      <c r="D926" s="60"/>
      <c r="E926" s="60"/>
      <c r="F926" s="60"/>
      <c r="G926" s="95"/>
      <c r="H926" s="60" t="s">
        <v>5732</v>
      </c>
      <c r="I926" s="60"/>
      <c r="J926" s="60"/>
      <c r="K926" s="60"/>
      <c r="L926" s="95"/>
      <c r="M926" s="60" t="s">
        <v>5867</v>
      </c>
      <c r="N926" s="61"/>
    </row>
    <row r="927" spans="2:14" ht="15.75">
      <c r="B927" s="95"/>
      <c r="C927" s="60" t="s">
        <v>5599</v>
      </c>
      <c r="D927" s="60"/>
      <c r="E927" s="60"/>
      <c r="F927" s="60"/>
      <c r="G927" s="95"/>
      <c r="H927" s="60" t="s">
        <v>5733</v>
      </c>
      <c r="I927" s="60"/>
      <c r="J927" s="60"/>
      <c r="K927" s="60"/>
      <c r="L927" s="95"/>
      <c r="M927" s="60" t="s">
        <v>5868</v>
      </c>
      <c r="N927" s="61"/>
    </row>
    <row r="928" spans="2:14" ht="15.75">
      <c r="B928" s="95"/>
      <c r="C928" s="62" t="s">
        <v>5600</v>
      </c>
      <c r="D928" s="62" t="s">
        <v>5601</v>
      </c>
      <c r="E928" s="62"/>
      <c r="F928" s="62"/>
      <c r="G928" s="95"/>
      <c r="H928" s="62" t="s">
        <v>5734</v>
      </c>
      <c r="I928" s="62" t="s">
        <v>5735</v>
      </c>
      <c r="J928" s="62"/>
      <c r="K928" s="62"/>
      <c r="L928" s="95"/>
      <c r="M928" s="62" t="s">
        <v>5869</v>
      </c>
      <c r="N928" s="63" t="s">
        <v>5870</v>
      </c>
    </row>
    <row r="929" spans="2:14" ht="15.75">
      <c r="B929" s="95">
        <v>205</v>
      </c>
      <c r="C929" s="64" t="s">
        <v>5602</v>
      </c>
      <c r="D929" s="64" t="s">
        <v>5603</v>
      </c>
      <c r="E929" s="64"/>
      <c r="F929" s="64"/>
      <c r="G929" s="95">
        <v>218</v>
      </c>
      <c r="H929" s="64" t="s">
        <v>5736</v>
      </c>
      <c r="I929" s="64" t="s">
        <v>5726</v>
      </c>
      <c r="J929" s="64"/>
      <c r="K929" s="65"/>
      <c r="L929" s="96"/>
      <c r="M929" s="60"/>
      <c r="N929" s="60"/>
    </row>
    <row r="930" spans="2:14" ht="15.75">
      <c r="B930" s="95"/>
      <c r="C930" s="60" t="s">
        <v>5604</v>
      </c>
      <c r="D930" s="60"/>
      <c r="E930" s="60"/>
      <c r="F930" s="60"/>
      <c r="G930" s="95"/>
      <c r="H930" s="60" t="s">
        <v>5737</v>
      </c>
      <c r="I930" s="60"/>
      <c r="J930" s="60"/>
      <c r="K930" s="61"/>
      <c r="L930" s="96"/>
      <c r="M930" s="60"/>
      <c r="N930" s="60"/>
    </row>
    <row r="931" spans="2:14" ht="15.75">
      <c r="B931" s="95"/>
      <c r="C931" s="60" t="s">
        <v>5605</v>
      </c>
      <c r="D931" s="60"/>
      <c r="E931" s="60"/>
      <c r="F931" s="60"/>
      <c r="G931" s="95"/>
      <c r="H931" s="60" t="s">
        <v>5738</v>
      </c>
      <c r="I931" s="60"/>
      <c r="J931" s="60"/>
      <c r="K931" s="61"/>
      <c r="L931" s="96"/>
      <c r="M931" s="60"/>
      <c r="N931" s="60"/>
    </row>
    <row r="932" spans="2:14" ht="15.75">
      <c r="B932" s="95"/>
      <c r="C932" s="60" t="s">
        <v>5606</v>
      </c>
      <c r="D932" s="60"/>
      <c r="E932" s="60"/>
      <c r="F932" s="60"/>
      <c r="G932" s="95"/>
      <c r="H932" s="60" t="s">
        <v>5739</v>
      </c>
      <c r="I932" s="60"/>
      <c r="J932" s="60"/>
      <c r="K932" s="61"/>
      <c r="L932" s="96"/>
      <c r="M932" s="60"/>
      <c r="N932" s="60"/>
    </row>
    <row r="933" spans="2:14" ht="15.75">
      <c r="B933" s="95"/>
      <c r="C933" s="60" t="s">
        <v>5607</v>
      </c>
      <c r="D933" s="60"/>
      <c r="E933" s="60"/>
      <c r="F933" s="60"/>
      <c r="G933" s="95"/>
      <c r="H933" s="60" t="s">
        <v>5740</v>
      </c>
      <c r="I933" s="60"/>
      <c r="J933" s="60"/>
      <c r="K933" s="61"/>
      <c r="L933" s="96"/>
      <c r="M933" s="60"/>
      <c r="N933" s="60"/>
    </row>
    <row r="934" spans="2:14" ht="15.75">
      <c r="B934" s="95"/>
      <c r="C934" s="60" t="s">
        <v>5608</v>
      </c>
      <c r="D934" s="60"/>
      <c r="E934" s="60"/>
      <c r="F934" s="60"/>
      <c r="G934" s="95"/>
      <c r="H934" s="60" t="s">
        <v>5741</v>
      </c>
      <c r="I934" s="60"/>
      <c r="J934" s="60"/>
      <c r="K934" s="61"/>
      <c r="L934" s="96"/>
      <c r="M934" s="60"/>
      <c r="N934" s="60"/>
    </row>
    <row r="935" spans="2:14" ht="15.75">
      <c r="B935" s="95"/>
      <c r="C935" s="60" t="s">
        <v>5609</v>
      </c>
      <c r="D935" s="60"/>
      <c r="E935" s="60"/>
      <c r="F935" s="60"/>
      <c r="G935" s="95"/>
      <c r="H935" s="60" t="s">
        <v>5742</v>
      </c>
      <c r="I935" s="60"/>
      <c r="J935" s="60"/>
      <c r="K935" s="61"/>
      <c r="L935" s="96"/>
      <c r="M935" s="60"/>
      <c r="N935" s="60"/>
    </row>
    <row r="936" spans="2:14" ht="15.75">
      <c r="B936" s="95"/>
      <c r="C936" s="60" t="s">
        <v>5610</v>
      </c>
      <c r="D936" s="60"/>
      <c r="E936" s="60"/>
      <c r="F936" s="60"/>
      <c r="G936" s="95"/>
      <c r="H936" s="60" t="s">
        <v>5743</v>
      </c>
      <c r="I936" s="60"/>
      <c r="J936" s="60"/>
      <c r="K936" s="61"/>
      <c r="L936" s="96"/>
      <c r="M936" s="60"/>
      <c r="N936" s="60"/>
    </row>
    <row r="937" spans="2:14" ht="15.75">
      <c r="B937" s="95"/>
      <c r="C937" s="62" t="s">
        <v>5611</v>
      </c>
      <c r="D937" s="62" t="s">
        <v>1985</v>
      </c>
      <c r="E937" s="62"/>
      <c r="F937" s="62"/>
      <c r="G937" s="95"/>
      <c r="H937" s="62" t="s">
        <v>5744</v>
      </c>
      <c r="I937" s="62" t="s">
        <v>5745</v>
      </c>
      <c r="J937" s="62"/>
      <c r="K937" s="63"/>
      <c r="L937" s="96"/>
      <c r="M937" s="60"/>
      <c r="N937" s="60"/>
    </row>
    <row r="938" spans="2:14" ht="15.75">
      <c r="B938" s="94">
        <v>206</v>
      </c>
      <c r="C938" s="60" t="s">
        <v>5612</v>
      </c>
      <c r="D938" s="60" t="s">
        <v>5603</v>
      </c>
      <c r="E938" s="60"/>
      <c r="F938" s="60"/>
      <c r="G938" s="94">
        <v>219</v>
      </c>
      <c r="H938" s="60" t="s">
        <v>5746</v>
      </c>
      <c r="I938" s="60" t="s">
        <v>5747</v>
      </c>
      <c r="J938" s="60"/>
      <c r="K938" s="61"/>
      <c r="L938" s="96"/>
      <c r="M938" s="60"/>
      <c r="N938" s="60"/>
    </row>
    <row r="939" spans="2:14" ht="15.75">
      <c r="B939" s="95"/>
      <c r="C939" s="60" t="s">
        <v>5613</v>
      </c>
      <c r="D939" s="60"/>
      <c r="E939" s="60"/>
      <c r="F939" s="60"/>
      <c r="G939" s="95"/>
      <c r="H939" s="60" t="s">
        <v>5748</v>
      </c>
      <c r="I939" s="60"/>
      <c r="J939" s="60"/>
      <c r="K939" s="61"/>
      <c r="L939" s="96"/>
      <c r="M939" s="60"/>
      <c r="N939" s="60"/>
    </row>
    <row r="940" spans="2:14" ht="15.75">
      <c r="B940" s="95"/>
      <c r="C940" s="60" t="s">
        <v>5614</v>
      </c>
      <c r="D940" s="60"/>
      <c r="E940" s="60"/>
      <c r="F940" s="60"/>
      <c r="G940" s="95"/>
      <c r="H940" s="60" t="s">
        <v>5749</v>
      </c>
      <c r="I940" s="60"/>
      <c r="J940" s="60"/>
      <c r="K940" s="61"/>
      <c r="L940" s="96"/>
      <c r="M940" s="60"/>
      <c r="N940" s="60"/>
    </row>
    <row r="941" spans="2:14" ht="15.75">
      <c r="B941" s="95"/>
      <c r="C941" s="60" t="s">
        <v>5615</v>
      </c>
      <c r="D941" s="60"/>
      <c r="E941" s="60"/>
      <c r="F941" s="60"/>
      <c r="G941" s="95"/>
      <c r="H941" s="60" t="s">
        <v>5750</v>
      </c>
      <c r="I941" s="60"/>
      <c r="J941" s="60"/>
      <c r="K941" s="61"/>
      <c r="L941" s="96"/>
      <c r="M941" s="60"/>
      <c r="N941" s="60"/>
    </row>
    <row r="942" spans="2:14" ht="15.75">
      <c r="B942" s="95"/>
      <c r="C942" s="60" t="s">
        <v>5616</v>
      </c>
      <c r="D942" s="60"/>
      <c r="E942" s="60"/>
      <c r="F942" s="60"/>
      <c r="G942" s="95"/>
      <c r="H942" s="60" t="s">
        <v>5751</v>
      </c>
      <c r="I942" s="60"/>
      <c r="J942" s="60"/>
      <c r="K942" s="61"/>
      <c r="L942" s="96"/>
      <c r="M942" s="60"/>
      <c r="N942" s="60"/>
    </row>
    <row r="943" spans="2:14" ht="15.75">
      <c r="B943" s="95"/>
      <c r="C943" s="60" t="s">
        <v>5617</v>
      </c>
      <c r="D943" s="60"/>
      <c r="E943" s="60"/>
      <c r="F943" s="60"/>
      <c r="G943" s="95"/>
      <c r="H943" s="60" t="s">
        <v>5752</v>
      </c>
      <c r="I943" s="60"/>
      <c r="J943" s="60"/>
      <c r="K943" s="61"/>
      <c r="L943" s="96"/>
      <c r="M943" s="60"/>
      <c r="N943" s="60"/>
    </row>
    <row r="944" spans="2:14" ht="15.75">
      <c r="B944" s="95"/>
      <c r="C944" s="60" t="s">
        <v>5618</v>
      </c>
      <c r="D944" s="60"/>
      <c r="E944" s="60"/>
      <c r="F944" s="60"/>
      <c r="G944" s="95"/>
      <c r="H944" s="60" t="s">
        <v>5753</v>
      </c>
      <c r="I944" s="60"/>
      <c r="J944" s="60"/>
      <c r="K944" s="61"/>
      <c r="L944" s="96"/>
      <c r="M944" s="60"/>
      <c r="N944" s="60"/>
    </row>
    <row r="945" spans="2:14" ht="15.75">
      <c r="B945" s="95"/>
      <c r="C945" s="60" t="s">
        <v>5619</v>
      </c>
      <c r="D945" s="60"/>
      <c r="E945" s="60"/>
      <c r="F945" s="60"/>
      <c r="G945" s="95"/>
      <c r="H945" s="60" t="s">
        <v>5754</v>
      </c>
      <c r="I945" s="60"/>
      <c r="J945" s="60"/>
      <c r="K945" s="61"/>
      <c r="L945" s="96"/>
      <c r="M945" s="60"/>
      <c r="N945" s="60"/>
    </row>
    <row r="946" spans="2:14" ht="15.75">
      <c r="B946" s="95"/>
      <c r="C946" s="62" t="s">
        <v>5620</v>
      </c>
      <c r="D946" s="62" t="s">
        <v>5621</v>
      </c>
      <c r="E946" s="62"/>
      <c r="F946" s="62"/>
      <c r="G946" s="95"/>
      <c r="H946" s="62" t="s">
        <v>5755</v>
      </c>
      <c r="I946" s="62" t="s">
        <v>5756</v>
      </c>
      <c r="J946" s="62"/>
      <c r="K946" s="63"/>
      <c r="L946" s="96"/>
      <c r="M946" s="60"/>
      <c r="N946" s="60"/>
    </row>
    <row r="947" spans="2:14" ht="15.75">
      <c r="B947" s="94">
        <v>207</v>
      </c>
      <c r="C947" s="60" t="s">
        <v>5622</v>
      </c>
      <c r="D947" s="60" t="s">
        <v>5623</v>
      </c>
      <c r="E947" s="60"/>
      <c r="F947" s="60"/>
      <c r="G947" s="94">
        <v>220</v>
      </c>
      <c r="H947" s="60" t="s">
        <v>5757</v>
      </c>
      <c r="I947" s="60" t="s">
        <v>5747</v>
      </c>
      <c r="J947" s="60"/>
      <c r="K947" s="61"/>
      <c r="L947" s="96"/>
      <c r="M947" s="60"/>
      <c r="N947" s="60"/>
    </row>
    <row r="948" spans="2:14" ht="15.75">
      <c r="B948" s="95"/>
      <c r="C948" s="60" t="s">
        <v>5624</v>
      </c>
      <c r="D948" s="60"/>
      <c r="E948" s="60"/>
      <c r="F948" s="60"/>
      <c r="G948" s="95"/>
      <c r="H948" s="60" t="s">
        <v>5758</v>
      </c>
      <c r="I948" s="60"/>
      <c r="J948" s="60"/>
      <c r="K948" s="61"/>
      <c r="L948" s="96"/>
      <c r="M948" s="60"/>
      <c r="N948" s="60"/>
    </row>
    <row r="949" spans="2:14" ht="15.75">
      <c r="B949" s="95"/>
      <c r="C949" s="60" t="s">
        <v>5625</v>
      </c>
      <c r="D949" s="60"/>
      <c r="E949" s="60"/>
      <c r="F949" s="60"/>
      <c r="G949" s="95"/>
      <c r="H949" s="60" t="s">
        <v>5759</v>
      </c>
      <c r="I949" s="60"/>
      <c r="J949" s="60"/>
      <c r="K949" s="61"/>
      <c r="L949" s="96"/>
      <c r="M949" s="60"/>
      <c r="N949" s="60"/>
    </row>
    <row r="950" spans="2:14" ht="15.75">
      <c r="B950" s="95"/>
      <c r="C950" s="60" t="s">
        <v>5626</v>
      </c>
      <c r="D950" s="60"/>
      <c r="E950" s="60"/>
      <c r="F950" s="60"/>
      <c r="G950" s="95"/>
      <c r="H950" s="60" t="s">
        <v>5760</v>
      </c>
      <c r="I950" s="60"/>
      <c r="J950" s="60"/>
      <c r="K950" s="61"/>
      <c r="L950" s="96"/>
      <c r="M950" s="60"/>
      <c r="N950" s="60"/>
    </row>
    <row r="951" spans="2:14" ht="15.75">
      <c r="B951" s="95"/>
      <c r="C951" s="60" t="s">
        <v>5627</v>
      </c>
      <c r="D951" s="60"/>
      <c r="E951" s="60"/>
      <c r="F951" s="60"/>
      <c r="G951" s="95"/>
      <c r="H951" s="60" t="s">
        <v>5761</v>
      </c>
      <c r="I951" s="60"/>
      <c r="J951" s="60"/>
      <c r="K951" s="61"/>
      <c r="L951" s="96"/>
      <c r="M951" s="60"/>
      <c r="N951" s="60"/>
    </row>
    <row r="952" spans="2:14" ht="15.75">
      <c r="B952" s="95"/>
      <c r="C952" s="60" t="s">
        <v>5628</v>
      </c>
      <c r="D952" s="60"/>
      <c r="E952" s="60"/>
      <c r="F952" s="60"/>
      <c r="G952" s="95"/>
      <c r="H952" s="60" t="s">
        <v>5762</v>
      </c>
      <c r="I952" s="60"/>
      <c r="J952" s="60"/>
      <c r="K952" s="61"/>
      <c r="L952" s="96"/>
      <c r="M952" s="60"/>
      <c r="N952" s="60"/>
    </row>
    <row r="953" spans="2:14" ht="15.75">
      <c r="B953" s="95"/>
      <c r="C953" s="60" t="s">
        <v>5629</v>
      </c>
      <c r="D953" s="60"/>
      <c r="E953" s="60"/>
      <c r="F953" s="60"/>
      <c r="G953" s="95"/>
      <c r="H953" s="60" t="s">
        <v>5763</v>
      </c>
      <c r="I953" s="60"/>
      <c r="J953" s="60"/>
      <c r="K953" s="61"/>
      <c r="L953" s="96"/>
      <c r="M953" s="60"/>
      <c r="N953" s="60"/>
    </row>
    <row r="954" spans="2:14" ht="15.75">
      <c r="B954" s="95"/>
      <c r="C954" s="60" t="s">
        <v>5630</v>
      </c>
      <c r="D954" s="60"/>
      <c r="E954" s="60"/>
      <c r="F954" s="60"/>
      <c r="G954" s="95"/>
      <c r="H954" s="60" t="s">
        <v>5764</v>
      </c>
      <c r="I954" s="60"/>
      <c r="J954" s="60"/>
      <c r="K954" s="61"/>
      <c r="L954" s="96"/>
      <c r="M954" s="60"/>
      <c r="N954" s="60"/>
    </row>
    <row r="955" spans="2:14" ht="15.75">
      <c r="B955" s="95"/>
      <c r="C955" s="62" t="s">
        <v>5631</v>
      </c>
      <c r="D955" s="62" t="s">
        <v>5632</v>
      </c>
      <c r="E955" s="62"/>
      <c r="F955" s="62"/>
      <c r="G955" s="95"/>
      <c r="H955" s="62" t="s">
        <v>5765</v>
      </c>
      <c r="I955" s="62" t="s">
        <v>5766</v>
      </c>
      <c r="J955" s="62"/>
      <c r="K955" s="63"/>
      <c r="L955" s="96"/>
      <c r="M955" s="60"/>
      <c r="N955" s="60"/>
    </row>
    <row r="956" spans="2:14" ht="15.75">
      <c r="B956" s="94">
        <v>208</v>
      </c>
      <c r="C956" s="60" t="s">
        <v>5633</v>
      </c>
      <c r="D956" s="60" t="s">
        <v>5623</v>
      </c>
      <c r="E956" s="60"/>
      <c r="F956" s="60"/>
      <c r="G956" s="94">
        <v>221</v>
      </c>
      <c r="H956" s="60" t="s">
        <v>5767</v>
      </c>
      <c r="I956" s="60" t="s">
        <v>5768</v>
      </c>
      <c r="J956" s="60"/>
      <c r="K956" s="61"/>
      <c r="L956" s="96"/>
      <c r="M956" s="60"/>
      <c r="N956" s="60"/>
    </row>
    <row r="957" spans="2:14" ht="15.75">
      <c r="B957" s="95"/>
      <c r="C957" s="60" t="s">
        <v>5634</v>
      </c>
      <c r="D957" s="60"/>
      <c r="E957" s="60"/>
      <c r="F957" s="60"/>
      <c r="G957" s="95"/>
      <c r="H957" s="60" t="s">
        <v>5769</v>
      </c>
      <c r="I957" s="60"/>
      <c r="J957" s="60"/>
      <c r="K957" s="61"/>
      <c r="L957" s="96"/>
      <c r="M957" s="60"/>
      <c r="N957" s="60"/>
    </row>
    <row r="958" spans="2:14" ht="15.75">
      <c r="B958" s="95"/>
      <c r="C958" s="60" t="s">
        <v>5635</v>
      </c>
      <c r="D958" s="60"/>
      <c r="E958" s="60"/>
      <c r="F958" s="60"/>
      <c r="G958" s="95"/>
      <c r="H958" s="60" t="s">
        <v>5770</v>
      </c>
      <c r="I958" s="60"/>
      <c r="J958" s="60"/>
      <c r="K958" s="61"/>
      <c r="L958" s="96"/>
      <c r="M958" s="60"/>
      <c r="N958" s="60"/>
    </row>
    <row r="959" spans="2:14" ht="15.75">
      <c r="B959" s="95"/>
      <c r="C959" s="60" t="s">
        <v>5636</v>
      </c>
      <c r="D959" s="60"/>
      <c r="E959" s="60"/>
      <c r="F959" s="60"/>
      <c r="G959" s="95"/>
      <c r="H959" s="60" t="s">
        <v>5771</v>
      </c>
      <c r="I959" s="60"/>
      <c r="J959" s="60"/>
      <c r="K959" s="61"/>
      <c r="L959" s="96"/>
      <c r="M959" s="60"/>
      <c r="N959" s="60"/>
    </row>
    <row r="960" spans="2:14" ht="15.75">
      <c r="B960" s="95"/>
      <c r="C960" s="60" t="s">
        <v>5637</v>
      </c>
      <c r="D960" s="60"/>
      <c r="E960" s="60"/>
      <c r="F960" s="60"/>
      <c r="G960" s="95"/>
      <c r="H960" s="60" t="s">
        <v>5772</v>
      </c>
      <c r="I960" s="60"/>
      <c r="J960" s="60"/>
      <c r="K960" s="61"/>
      <c r="L960" s="96"/>
      <c r="M960" s="60"/>
      <c r="N960" s="60"/>
    </row>
    <row r="961" spans="2:14" ht="15.75">
      <c r="B961" s="95"/>
      <c r="C961" s="60" t="s">
        <v>5638</v>
      </c>
      <c r="D961" s="60"/>
      <c r="E961" s="60"/>
      <c r="F961" s="60"/>
      <c r="G961" s="95"/>
      <c r="H961" s="60" t="s">
        <v>5773</v>
      </c>
      <c r="I961" s="60"/>
      <c r="J961" s="60"/>
      <c r="K961" s="61"/>
      <c r="L961" s="96"/>
      <c r="M961" s="60"/>
      <c r="N961" s="60"/>
    </row>
    <row r="962" spans="2:14" ht="15.75">
      <c r="B962" s="95"/>
      <c r="C962" s="60" t="s">
        <v>5639</v>
      </c>
      <c r="D962" s="60"/>
      <c r="E962" s="60"/>
      <c r="F962" s="60"/>
      <c r="G962" s="95"/>
      <c r="H962" s="60" t="s">
        <v>5774</v>
      </c>
      <c r="I962" s="60"/>
      <c r="J962" s="60"/>
      <c r="K962" s="61"/>
      <c r="L962" s="96"/>
      <c r="M962" s="60"/>
      <c r="N962" s="60"/>
    </row>
    <row r="963" spans="2:14" ht="15.75">
      <c r="B963" s="95"/>
      <c r="C963" s="60" t="s">
        <v>5640</v>
      </c>
      <c r="D963" s="60"/>
      <c r="E963" s="60"/>
      <c r="F963" s="60"/>
      <c r="G963" s="95"/>
      <c r="H963" s="60" t="s">
        <v>5775</v>
      </c>
      <c r="I963" s="60"/>
      <c r="J963" s="60"/>
      <c r="K963" s="61"/>
      <c r="L963" s="96"/>
      <c r="M963" s="60"/>
      <c r="N963" s="60"/>
    </row>
    <row r="964" spans="2:14" ht="15.75">
      <c r="B964" s="95"/>
      <c r="C964" s="62" t="s">
        <v>5641</v>
      </c>
      <c r="D964" s="62" t="s">
        <v>5642</v>
      </c>
      <c r="E964" s="62"/>
      <c r="F964" s="62"/>
      <c r="G964" s="95"/>
      <c r="H964" s="62" t="s">
        <v>5776</v>
      </c>
      <c r="I964" s="62" t="s">
        <v>5777</v>
      </c>
      <c r="J964" s="62"/>
      <c r="K964" s="63"/>
      <c r="L964" s="96"/>
      <c r="M964" s="60"/>
      <c r="N964" s="60"/>
    </row>
  </sheetData>
  <mergeCells count="291">
    <mergeCell ref="B947:B955"/>
    <mergeCell ref="G947:G955"/>
    <mergeCell ref="L947:L955"/>
    <mergeCell ref="B956:B964"/>
    <mergeCell ref="G956:G964"/>
    <mergeCell ref="L956:L964"/>
    <mergeCell ref="B929:B937"/>
    <mergeCell ref="G929:G937"/>
    <mergeCell ref="L929:L937"/>
    <mergeCell ref="B938:B946"/>
    <mergeCell ref="G938:G946"/>
    <mergeCell ref="L938:L946"/>
    <mergeCell ref="B911:B919"/>
    <mergeCell ref="G911:G919"/>
    <mergeCell ref="L911:L919"/>
    <mergeCell ref="B920:B928"/>
    <mergeCell ref="G920:G928"/>
    <mergeCell ref="L920:L928"/>
    <mergeCell ref="B893:B901"/>
    <mergeCell ref="G893:G901"/>
    <mergeCell ref="L893:L901"/>
    <mergeCell ref="B902:B910"/>
    <mergeCell ref="G902:G910"/>
    <mergeCell ref="L902:L910"/>
    <mergeCell ref="B875:B883"/>
    <mergeCell ref="G875:G883"/>
    <mergeCell ref="L875:L883"/>
    <mergeCell ref="B884:B892"/>
    <mergeCell ref="G884:G892"/>
    <mergeCell ref="L884:L892"/>
    <mergeCell ref="B857:B865"/>
    <mergeCell ref="G857:G865"/>
    <mergeCell ref="L857:L865"/>
    <mergeCell ref="B866:B874"/>
    <mergeCell ref="G866:G874"/>
    <mergeCell ref="L866:L874"/>
    <mergeCell ref="B836:B844"/>
    <mergeCell ref="G836:G844"/>
    <mergeCell ref="L836:L844"/>
    <mergeCell ref="B847:N847"/>
    <mergeCell ref="B848:B856"/>
    <mergeCell ref="G848:G856"/>
    <mergeCell ref="L848:L856"/>
    <mergeCell ref="B818:B826"/>
    <mergeCell ref="G818:G826"/>
    <mergeCell ref="L818:L826"/>
    <mergeCell ref="B827:B835"/>
    <mergeCell ref="G827:G835"/>
    <mergeCell ref="L827:L835"/>
    <mergeCell ref="B800:B808"/>
    <mergeCell ref="G800:G808"/>
    <mergeCell ref="L800:L808"/>
    <mergeCell ref="B809:B817"/>
    <mergeCell ref="G809:G817"/>
    <mergeCell ref="L809:L817"/>
    <mergeCell ref="B782:B790"/>
    <mergeCell ref="G782:G790"/>
    <mergeCell ref="L782:L790"/>
    <mergeCell ref="B791:B799"/>
    <mergeCell ref="G791:G799"/>
    <mergeCell ref="L791:L799"/>
    <mergeCell ref="B764:B772"/>
    <mergeCell ref="G764:G772"/>
    <mergeCell ref="L764:L772"/>
    <mergeCell ref="B773:B781"/>
    <mergeCell ref="G773:G781"/>
    <mergeCell ref="L773:L781"/>
    <mergeCell ref="B746:B754"/>
    <mergeCell ref="G746:G754"/>
    <mergeCell ref="L746:L754"/>
    <mergeCell ref="B755:B763"/>
    <mergeCell ref="G755:G763"/>
    <mergeCell ref="L755:L763"/>
    <mergeCell ref="B727:N727"/>
    <mergeCell ref="B728:B736"/>
    <mergeCell ref="G728:G736"/>
    <mergeCell ref="L728:L736"/>
    <mergeCell ref="B737:B745"/>
    <mergeCell ref="G737:G745"/>
    <mergeCell ref="L737:L745"/>
    <mergeCell ref="B707:B715"/>
    <mergeCell ref="G707:G715"/>
    <mergeCell ref="L707:L715"/>
    <mergeCell ref="B716:B724"/>
    <mergeCell ref="G716:G724"/>
    <mergeCell ref="L716:L724"/>
    <mergeCell ref="B689:B697"/>
    <mergeCell ref="G689:G697"/>
    <mergeCell ref="L689:L697"/>
    <mergeCell ref="B698:B706"/>
    <mergeCell ref="G698:G706"/>
    <mergeCell ref="L698:L706"/>
    <mergeCell ref="B671:B679"/>
    <mergeCell ref="G671:G679"/>
    <mergeCell ref="L671:L679"/>
    <mergeCell ref="B680:B688"/>
    <mergeCell ref="G680:G688"/>
    <mergeCell ref="L680:L688"/>
    <mergeCell ref="B653:B661"/>
    <mergeCell ref="G653:G661"/>
    <mergeCell ref="L653:L661"/>
    <mergeCell ref="B662:B670"/>
    <mergeCell ref="G662:G670"/>
    <mergeCell ref="L662:L670"/>
    <mergeCell ref="G617:G625"/>
    <mergeCell ref="L617:L625"/>
    <mergeCell ref="B626:B634"/>
    <mergeCell ref="G626:G634"/>
    <mergeCell ref="L626:L634"/>
    <mergeCell ref="B635:B643"/>
    <mergeCell ref="G635:G643"/>
    <mergeCell ref="L635:L643"/>
    <mergeCell ref="G578:G586"/>
    <mergeCell ref="L578:L586"/>
    <mergeCell ref="B587:B595"/>
    <mergeCell ref="G587:G595"/>
    <mergeCell ref="L587:L595"/>
    <mergeCell ref="B596:B604"/>
    <mergeCell ref="G596:G604"/>
    <mergeCell ref="L596:L604"/>
    <mergeCell ref="G542:G550"/>
    <mergeCell ref="L542:L550"/>
    <mergeCell ref="B551:B559"/>
    <mergeCell ref="G551:G559"/>
    <mergeCell ref="L551:L559"/>
    <mergeCell ref="B560:B568"/>
    <mergeCell ref="G560:G568"/>
    <mergeCell ref="L560:L568"/>
    <mergeCell ref="G506:G514"/>
    <mergeCell ref="L506:L514"/>
    <mergeCell ref="B515:B523"/>
    <mergeCell ref="G515:G523"/>
    <mergeCell ref="L515:L523"/>
    <mergeCell ref="B524:B532"/>
    <mergeCell ref="G524:G532"/>
    <mergeCell ref="L524:L532"/>
    <mergeCell ref="G468:G476"/>
    <mergeCell ref="L468:L476"/>
    <mergeCell ref="B477:B485"/>
    <mergeCell ref="G477:G485"/>
    <mergeCell ref="L477:L485"/>
    <mergeCell ref="B487:N487"/>
    <mergeCell ref="B432:B440"/>
    <mergeCell ref="G432:G440"/>
    <mergeCell ref="L432:L440"/>
    <mergeCell ref="B441:B449"/>
    <mergeCell ref="G441:G449"/>
    <mergeCell ref="L441:L449"/>
    <mergeCell ref="G396:G404"/>
    <mergeCell ref="L396:L404"/>
    <mergeCell ref="B405:B413"/>
    <mergeCell ref="G405:G413"/>
    <mergeCell ref="L405:L413"/>
    <mergeCell ref="B414:B422"/>
    <mergeCell ref="G414:G422"/>
    <mergeCell ref="L414:L422"/>
    <mergeCell ref="G357:G365"/>
    <mergeCell ref="L357:L365"/>
    <mergeCell ref="B368:N368"/>
    <mergeCell ref="B369:B377"/>
    <mergeCell ref="G369:G377"/>
    <mergeCell ref="L369:L377"/>
    <mergeCell ref="L321:L329"/>
    <mergeCell ref="B330:B338"/>
    <mergeCell ref="G330:G338"/>
    <mergeCell ref="L330:L338"/>
    <mergeCell ref="B339:B347"/>
    <mergeCell ref="G339:G347"/>
    <mergeCell ref="L339:L347"/>
    <mergeCell ref="B303:B311"/>
    <mergeCell ref="G303:G311"/>
    <mergeCell ref="L303:L311"/>
    <mergeCell ref="B312:B320"/>
    <mergeCell ref="G312:G320"/>
    <mergeCell ref="L312:L320"/>
    <mergeCell ref="B285:B293"/>
    <mergeCell ref="G285:G293"/>
    <mergeCell ref="L285:L293"/>
    <mergeCell ref="B294:B302"/>
    <mergeCell ref="G294:G302"/>
    <mergeCell ref="L294:L302"/>
    <mergeCell ref="B267:B275"/>
    <mergeCell ref="G267:G275"/>
    <mergeCell ref="L267:L275"/>
    <mergeCell ref="B276:B284"/>
    <mergeCell ref="G276:G284"/>
    <mergeCell ref="L276:L284"/>
    <mergeCell ref="B248:N248"/>
    <mergeCell ref="B249:B257"/>
    <mergeCell ref="G249:G257"/>
    <mergeCell ref="L249:L257"/>
    <mergeCell ref="B258:B266"/>
    <mergeCell ref="G258:G266"/>
    <mergeCell ref="L258:L266"/>
    <mergeCell ref="B644:B652"/>
    <mergeCell ref="G644:G652"/>
    <mergeCell ref="L644:L652"/>
    <mergeCell ref="B608:B616"/>
    <mergeCell ref="G608:G616"/>
    <mergeCell ref="L608:L616"/>
    <mergeCell ref="B617:B625"/>
    <mergeCell ref="B607:N607"/>
    <mergeCell ref="B569:B577"/>
    <mergeCell ref="G569:G577"/>
    <mergeCell ref="L569:L577"/>
    <mergeCell ref="B578:B586"/>
    <mergeCell ref="B533:B541"/>
    <mergeCell ref="G533:G541"/>
    <mergeCell ref="L533:L541"/>
    <mergeCell ref="B542:B550"/>
    <mergeCell ref="B497:B505"/>
    <mergeCell ref="G497:G505"/>
    <mergeCell ref="L497:L505"/>
    <mergeCell ref="B506:B514"/>
    <mergeCell ref="B488:B496"/>
    <mergeCell ref="G488:G496"/>
    <mergeCell ref="L488:L496"/>
    <mergeCell ref="B459:B467"/>
    <mergeCell ref="G459:G467"/>
    <mergeCell ref="L459:L467"/>
    <mergeCell ref="B468:B476"/>
    <mergeCell ref="B450:B458"/>
    <mergeCell ref="G450:G458"/>
    <mergeCell ref="L450:L458"/>
    <mergeCell ref="B423:B431"/>
    <mergeCell ref="G423:G431"/>
    <mergeCell ref="L423:L431"/>
    <mergeCell ref="B387:B395"/>
    <mergeCell ref="G387:G395"/>
    <mergeCell ref="L387:L395"/>
    <mergeCell ref="B396:B404"/>
    <mergeCell ref="B378:B386"/>
    <mergeCell ref="G378:G386"/>
    <mergeCell ref="L378:L386"/>
    <mergeCell ref="B348:B356"/>
    <mergeCell ref="G348:G356"/>
    <mergeCell ref="L348:L356"/>
    <mergeCell ref="B357:B365"/>
    <mergeCell ref="B321:B329"/>
    <mergeCell ref="G321:G329"/>
    <mergeCell ref="B197:B205"/>
    <mergeCell ref="G197:G205"/>
    <mergeCell ref="B206:B214"/>
    <mergeCell ref="B215:B223"/>
    <mergeCell ref="B224:B232"/>
    <mergeCell ref="B233:B241"/>
    <mergeCell ref="B170:B178"/>
    <mergeCell ref="G170:G178"/>
    <mergeCell ref="B179:B187"/>
    <mergeCell ref="G179:G187"/>
    <mergeCell ref="B188:B196"/>
    <mergeCell ref="G188:G196"/>
    <mergeCell ref="B140:B148"/>
    <mergeCell ref="G140:G148"/>
    <mergeCell ref="B149:B157"/>
    <mergeCell ref="G149:G157"/>
    <mergeCell ref="B160:K160"/>
    <mergeCell ref="B161:B169"/>
    <mergeCell ref="G161:G169"/>
    <mergeCell ref="B113:B121"/>
    <mergeCell ref="G113:G121"/>
    <mergeCell ref="B122:B130"/>
    <mergeCell ref="G122:G130"/>
    <mergeCell ref="B131:B139"/>
    <mergeCell ref="G131:G139"/>
    <mergeCell ref="B86:B94"/>
    <mergeCell ref="G86:G94"/>
    <mergeCell ref="B95:B103"/>
    <mergeCell ref="G95:G103"/>
    <mergeCell ref="B104:B112"/>
    <mergeCell ref="G104:G112"/>
    <mergeCell ref="B57:B65"/>
    <mergeCell ref="G57:G65"/>
    <mergeCell ref="B66:B74"/>
    <mergeCell ref="G66:G74"/>
    <mergeCell ref="B76:K76"/>
    <mergeCell ref="B77:B85"/>
    <mergeCell ref="G77:G85"/>
    <mergeCell ref="B30:B38"/>
    <mergeCell ref="G30:G38"/>
    <mergeCell ref="B39:B47"/>
    <mergeCell ref="G39:G47"/>
    <mergeCell ref="B48:B56"/>
    <mergeCell ref="G48:G56"/>
    <mergeCell ref="B2:K2"/>
    <mergeCell ref="B3:B11"/>
    <mergeCell ref="G3:G11"/>
    <mergeCell ref="B12:B20"/>
    <mergeCell ref="G12:G20"/>
    <mergeCell ref="B21:B29"/>
    <mergeCell ref="G21:G29"/>
  </mergeCells>
  <printOptions/>
  <pageMargins left="0.7" right="0.7" top="0.75" bottom="0.75" header="0.3" footer="0.3"/>
  <pageSetup horizontalDpi="600" verticalDpi="600" orientation="portrait" paperSize="1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1B266-82D4-D244-9FDB-86C681413948}">
  <dimension ref="A2:AL903"/>
  <sheetViews>
    <sheetView zoomScale="50" zoomScaleNormal="50" workbookViewId="0" topLeftCell="F32">
      <selection activeCell="J2" sqref="J2:V56"/>
    </sheetView>
  </sheetViews>
  <sheetFormatPr defaultColWidth="11.00390625" defaultRowHeight="15.75"/>
  <cols>
    <col min="2" max="2" width="34.00390625" style="0" bestFit="1" customWidth="1"/>
    <col min="10" max="10" width="3.625" style="37" customWidth="1"/>
    <col min="11" max="11" width="30.125" style="0" bestFit="1" customWidth="1"/>
    <col min="14" max="14" width="18.875" style="0" customWidth="1"/>
    <col min="15" max="15" width="4.375" style="37" customWidth="1"/>
    <col min="16" max="16" width="30.125" style="0" bestFit="1" customWidth="1"/>
    <col min="19" max="19" width="18.625" style="0" customWidth="1"/>
    <col min="20" max="20" width="4.625" style="37" customWidth="1"/>
    <col min="21" max="21" width="32.875" style="0" bestFit="1" customWidth="1"/>
    <col min="22" max="22" width="40.625" style="0" bestFit="1" customWidth="1"/>
    <col min="26" max="26" width="29.875" style="0" bestFit="1" customWidth="1"/>
  </cols>
  <sheetData>
    <row r="2" spans="10:22" ht="21">
      <c r="J2" s="120" t="s">
        <v>5882</v>
      </c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3"/>
    </row>
    <row r="3" spans="2:25" ht="15.75">
      <c r="B3" t="s">
        <v>2049</v>
      </c>
      <c r="C3" t="s">
        <v>2054</v>
      </c>
      <c r="J3" s="116">
        <v>1</v>
      </c>
      <c r="K3" s="39" t="s">
        <v>2049</v>
      </c>
      <c r="L3" s="40" t="s">
        <v>2054</v>
      </c>
      <c r="M3" s="40"/>
      <c r="N3" s="40"/>
      <c r="O3" s="116">
        <v>7</v>
      </c>
      <c r="P3" s="39" t="s">
        <v>2109</v>
      </c>
      <c r="Q3" s="40" t="s">
        <v>2091</v>
      </c>
      <c r="R3" s="40"/>
      <c r="S3" s="40"/>
      <c r="T3" s="116">
        <v>13</v>
      </c>
      <c r="U3" s="40" t="s">
        <v>2169</v>
      </c>
      <c r="V3" s="41" t="s">
        <v>2091</v>
      </c>
      <c r="W3" s="26"/>
      <c r="X3" s="26"/>
      <c r="Y3" s="26"/>
    </row>
    <row r="4" spans="2:25" ht="15.75">
      <c r="B4" t="s">
        <v>2055</v>
      </c>
      <c r="J4" s="116"/>
      <c r="K4" s="42" t="s">
        <v>2055</v>
      </c>
      <c r="L4" s="43"/>
      <c r="M4" s="43"/>
      <c r="N4" s="43"/>
      <c r="O4" s="116"/>
      <c r="P4" s="42" t="s">
        <v>2110</v>
      </c>
      <c r="Q4" s="43"/>
      <c r="R4" s="43"/>
      <c r="S4" s="43"/>
      <c r="T4" s="116"/>
      <c r="U4" s="43" t="s">
        <v>2170</v>
      </c>
      <c r="V4" s="44"/>
      <c r="W4" s="26"/>
      <c r="X4" s="26"/>
      <c r="Y4" s="26"/>
    </row>
    <row r="5" spans="2:25" ht="15.75">
      <c r="B5" t="s">
        <v>2056</v>
      </c>
      <c r="J5" s="116"/>
      <c r="K5" s="42" t="s">
        <v>2056</v>
      </c>
      <c r="L5" s="43"/>
      <c r="M5" s="43"/>
      <c r="N5" s="43"/>
      <c r="O5" s="116"/>
      <c r="P5" s="42" t="s">
        <v>2111</v>
      </c>
      <c r="Q5" s="43"/>
      <c r="R5" s="43"/>
      <c r="S5" s="43"/>
      <c r="T5" s="116"/>
      <c r="U5" s="43" t="s">
        <v>2171</v>
      </c>
      <c r="V5" s="44"/>
      <c r="W5" s="26"/>
      <c r="X5" s="26"/>
      <c r="Y5" s="26"/>
    </row>
    <row r="6" spans="2:25" ht="15.75">
      <c r="B6" t="s">
        <v>2057</v>
      </c>
      <c r="J6" s="116"/>
      <c r="K6" s="42" t="s">
        <v>2057</v>
      </c>
      <c r="L6" s="43"/>
      <c r="M6" s="43"/>
      <c r="N6" s="43"/>
      <c r="O6" s="116"/>
      <c r="P6" s="42" t="s">
        <v>2112</v>
      </c>
      <c r="Q6" s="43"/>
      <c r="R6" s="43"/>
      <c r="S6" s="43"/>
      <c r="T6" s="116"/>
      <c r="U6" s="43" t="s">
        <v>2172</v>
      </c>
      <c r="V6" s="44"/>
      <c r="W6" s="26"/>
      <c r="X6" s="26"/>
      <c r="Y6" s="26"/>
    </row>
    <row r="7" spans="2:25" ht="15.75">
      <c r="B7" t="s">
        <v>2058</v>
      </c>
      <c r="J7" s="116"/>
      <c r="K7" s="42" t="s">
        <v>2058</v>
      </c>
      <c r="L7" s="43"/>
      <c r="M7" s="43"/>
      <c r="N7" s="43"/>
      <c r="O7" s="116"/>
      <c r="P7" s="42" t="s">
        <v>2113</v>
      </c>
      <c r="Q7" s="43"/>
      <c r="R7" s="43"/>
      <c r="S7" s="43"/>
      <c r="T7" s="116"/>
      <c r="U7" s="43" t="s">
        <v>2173</v>
      </c>
      <c r="V7" s="44"/>
      <c r="W7" s="26"/>
      <c r="X7" s="26"/>
      <c r="Y7" s="26"/>
    </row>
    <row r="8" spans="2:25" ht="15.75">
      <c r="B8" t="s">
        <v>2059</v>
      </c>
      <c r="J8" s="116"/>
      <c r="K8" s="42" t="s">
        <v>2059</v>
      </c>
      <c r="L8" s="43"/>
      <c r="M8" s="43"/>
      <c r="N8" s="43"/>
      <c r="O8" s="116"/>
      <c r="P8" s="42" t="s">
        <v>2114</v>
      </c>
      <c r="Q8" s="43"/>
      <c r="R8" s="43"/>
      <c r="S8" s="43"/>
      <c r="T8" s="116"/>
      <c r="U8" s="43" t="s">
        <v>2174</v>
      </c>
      <c r="V8" s="44"/>
      <c r="W8" s="26"/>
      <c r="X8" s="26"/>
      <c r="Y8" s="26"/>
    </row>
    <row r="9" spans="2:25" ht="15.75">
      <c r="B9" t="s">
        <v>2060</v>
      </c>
      <c r="J9" s="116"/>
      <c r="K9" s="42" t="s">
        <v>2060</v>
      </c>
      <c r="L9" s="43"/>
      <c r="M9" s="43"/>
      <c r="N9" s="43"/>
      <c r="O9" s="116"/>
      <c r="P9" s="42" t="s">
        <v>2115</v>
      </c>
      <c r="Q9" s="43"/>
      <c r="R9" s="43"/>
      <c r="S9" s="43"/>
      <c r="T9" s="116"/>
      <c r="U9" s="43" t="s">
        <v>2175</v>
      </c>
      <c r="V9" s="44"/>
      <c r="W9" s="26"/>
      <c r="X9" s="26"/>
      <c r="Y9" s="26"/>
    </row>
    <row r="10" spans="2:25" ht="15.75">
      <c r="B10" t="s">
        <v>2061</v>
      </c>
      <c r="J10" s="116"/>
      <c r="K10" s="42" t="s">
        <v>2061</v>
      </c>
      <c r="L10" s="43"/>
      <c r="M10" s="43"/>
      <c r="N10" s="43"/>
      <c r="O10" s="116"/>
      <c r="P10" s="42" t="s">
        <v>2116</v>
      </c>
      <c r="Q10" s="43"/>
      <c r="R10" s="43"/>
      <c r="S10" s="43"/>
      <c r="T10" s="116"/>
      <c r="U10" s="43" t="s">
        <v>2176</v>
      </c>
      <c r="V10" s="44"/>
      <c r="W10" s="26"/>
      <c r="X10" s="26"/>
      <c r="Y10" s="26"/>
    </row>
    <row r="11" spans="2:25" ht="15.75">
      <c r="B11" t="s">
        <v>2062</v>
      </c>
      <c r="C11" t="s">
        <v>1534</v>
      </c>
      <c r="J11" s="116"/>
      <c r="K11" s="45" t="s">
        <v>2062</v>
      </c>
      <c r="L11" s="46" t="s">
        <v>1534</v>
      </c>
      <c r="M11" s="46"/>
      <c r="N11" s="46"/>
      <c r="O11" s="116"/>
      <c r="P11" s="45" t="s">
        <v>2117</v>
      </c>
      <c r="Q11" s="46" t="s">
        <v>2118</v>
      </c>
      <c r="R11" s="46"/>
      <c r="S11" s="46"/>
      <c r="T11" s="116"/>
      <c r="U11" s="46" t="s">
        <v>2177</v>
      </c>
      <c r="V11" s="47" t="s">
        <v>2178</v>
      </c>
      <c r="W11" s="26"/>
      <c r="X11" s="26"/>
      <c r="Y11" s="26"/>
    </row>
    <row r="12" spans="2:25" ht="15.75">
      <c r="B12" t="s">
        <v>2063</v>
      </c>
      <c r="C12" t="s">
        <v>2054</v>
      </c>
      <c r="J12" s="116">
        <v>2</v>
      </c>
      <c r="K12" s="39" t="s">
        <v>2063</v>
      </c>
      <c r="L12" s="40" t="s">
        <v>2054</v>
      </c>
      <c r="M12" s="40"/>
      <c r="N12" s="40"/>
      <c r="O12" s="116">
        <v>8</v>
      </c>
      <c r="P12" s="39" t="s">
        <v>2119</v>
      </c>
      <c r="Q12" s="40" t="s">
        <v>2091</v>
      </c>
      <c r="R12" s="40"/>
      <c r="S12" s="40"/>
      <c r="T12" s="116">
        <v>14</v>
      </c>
      <c r="U12" s="40" t="s">
        <v>2179</v>
      </c>
      <c r="V12" s="41" t="s">
        <v>2091</v>
      </c>
      <c r="W12" s="26"/>
      <c r="X12" s="26"/>
      <c r="Y12" s="26"/>
    </row>
    <row r="13" spans="2:25" ht="15.75">
      <c r="B13" t="s">
        <v>2064</v>
      </c>
      <c r="J13" s="116"/>
      <c r="K13" s="42" t="s">
        <v>2064</v>
      </c>
      <c r="L13" s="43"/>
      <c r="M13" s="43"/>
      <c r="N13" s="43"/>
      <c r="O13" s="116"/>
      <c r="P13" s="42" t="s">
        <v>2120</v>
      </c>
      <c r="Q13" s="43"/>
      <c r="R13" s="43"/>
      <c r="S13" s="43"/>
      <c r="T13" s="116"/>
      <c r="U13" s="43" t="s">
        <v>2180</v>
      </c>
      <c r="V13" s="44"/>
      <c r="W13" s="26"/>
      <c r="X13" s="26"/>
      <c r="Y13" s="26"/>
    </row>
    <row r="14" spans="2:25" ht="15.75">
      <c r="B14" t="s">
        <v>2065</v>
      </c>
      <c r="J14" s="116"/>
      <c r="K14" s="42" t="s">
        <v>2065</v>
      </c>
      <c r="L14" s="43"/>
      <c r="M14" s="43"/>
      <c r="N14" s="43"/>
      <c r="O14" s="116"/>
      <c r="P14" s="42" t="s">
        <v>2121</v>
      </c>
      <c r="Q14" s="43"/>
      <c r="R14" s="43"/>
      <c r="S14" s="43"/>
      <c r="T14" s="116"/>
      <c r="U14" s="43" t="s">
        <v>2181</v>
      </c>
      <c r="V14" s="44"/>
      <c r="W14" s="26"/>
      <c r="X14" s="26"/>
      <c r="Y14" s="26"/>
    </row>
    <row r="15" spans="2:25" ht="15.75">
      <c r="B15" t="s">
        <v>2066</v>
      </c>
      <c r="J15" s="116"/>
      <c r="K15" s="42" t="s">
        <v>2066</v>
      </c>
      <c r="L15" s="43"/>
      <c r="M15" s="43"/>
      <c r="N15" s="43"/>
      <c r="O15" s="116"/>
      <c r="P15" s="42" t="s">
        <v>2122</v>
      </c>
      <c r="Q15" s="43"/>
      <c r="R15" s="43"/>
      <c r="S15" s="43"/>
      <c r="T15" s="116"/>
      <c r="U15" s="43" t="s">
        <v>2182</v>
      </c>
      <c r="V15" s="44"/>
      <c r="W15" s="26"/>
      <c r="X15" s="26"/>
      <c r="Y15" s="26"/>
    </row>
    <row r="16" spans="2:25" ht="15.75">
      <c r="B16" t="s">
        <v>2067</v>
      </c>
      <c r="J16" s="116"/>
      <c r="K16" s="42" t="s">
        <v>2067</v>
      </c>
      <c r="L16" s="43"/>
      <c r="M16" s="43"/>
      <c r="N16" s="43"/>
      <c r="O16" s="116"/>
      <c r="P16" s="42" t="s">
        <v>2123</v>
      </c>
      <c r="Q16" s="43"/>
      <c r="R16" s="43"/>
      <c r="S16" s="43"/>
      <c r="T16" s="116"/>
      <c r="U16" s="43" t="s">
        <v>2183</v>
      </c>
      <c r="V16" s="44"/>
      <c r="W16" s="26"/>
      <c r="X16" s="26"/>
      <c r="Y16" s="26"/>
    </row>
    <row r="17" spans="2:25" ht="15.75">
      <c r="B17" t="s">
        <v>2068</v>
      </c>
      <c r="J17" s="116"/>
      <c r="K17" s="42" t="s">
        <v>2068</v>
      </c>
      <c r="L17" s="43"/>
      <c r="M17" s="43"/>
      <c r="N17" s="43"/>
      <c r="O17" s="116"/>
      <c r="P17" s="42" t="s">
        <v>2124</v>
      </c>
      <c r="Q17" s="43"/>
      <c r="R17" s="43"/>
      <c r="S17" s="43"/>
      <c r="T17" s="116"/>
      <c r="U17" s="43" t="s">
        <v>2184</v>
      </c>
      <c r="V17" s="44"/>
      <c r="W17" s="26"/>
      <c r="X17" s="26"/>
      <c r="Y17" s="26"/>
    </row>
    <row r="18" spans="2:25" ht="15.75">
      <c r="B18" t="s">
        <v>2069</v>
      </c>
      <c r="J18" s="116"/>
      <c r="K18" s="42" t="s">
        <v>2069</v>
      </c>
      <c r="L18" s="43"/>
      <c r="M18" s="43"/>
      <c r="N18" s="43"/>
      <c r="O18" s="116"/>
      <c r="P18" s="42" t="s">
        <v>2125</v>
      </c>
      <c r="Q18" s="43"/>
      <c r="R18" s="43"/>
      <c r="S18" s="43"/>
      <c r="T18" s="116"/>
      <c r="U18" s="43" t="s">
        <v>2185</v>
      </c>
      <c r="V18" s="44"/>
      <c r="W18" s="26"/>
      <c r="X18" s="26"/>
      <c r="Y18" s="26"/>
    </row>
    <row r="19" spans="2:25" ht="15.75">
      <c r="B19" t="s">
        <v>2070</v>
      </c>
      <c r="J19" s="116"/>
      <c r="K19" s="42" t="s">
        <v>2070</v>
      </c>
      <c r="L19" s="43"/>
      <c r="M19" s="43"/>
      <c r="N19" s="43"/>
      <c r="O19" s="116"/>
      <c r="P19" s="42" t="s">
        <v>2126</v>
      </c>
      <c r="Q19" s="43"/>
      <c r="R19" s="43"/>
      <c r="S19" s="43"/>
      <c r="T19" s="116"/>
      <c r="U19" s="43" t="s">
        <v>2186</v>
      </c>
      <c r="V19" s="44"/>
      <c r="W19" s="26"/>
      <c r="X19" s="26"/>
      <c r="Y19" s="26"/>
    </row>
    <row r="20" spans="2:25" ht="15.75">
      <c r="B20" t="s">
        <v>2071</v>
      </c>
      <c r="C20" t="s">
        <v>1534</v>
      </c>
      <c r="J20" s="116"/>
      <c r="K20" s="45" t="s">
        <v>2071</v>
      </c>
      <c r="L20" s="46" t="s">
        <v>1534</v>
      </c>
      <c r="M20" s="46"/>
      <c r="N20" s="46"/>
      <c r="O20" s="116"/>
      <c r="P20" s="45" t="s">
        <v>2127</v>
      </c>
      <c r="Q20" s="46" t="s">
        <v>2128</v>
      </c>
      <c r="R20" s="46"/>
      <c r="S20" s="46"/>
      <c r="T20" s="116"/>
      <c r="U20" s="46" t="s">
        <v>2187</v>
      </c>
      <c r="V20" s="47" t="s">
        <v>2188</v>
      </c>
      <c r="W20" s="26"/>
      <c r="X20" s="26"/>
      <c r="Y20" s="26"/>
    </row>
    <row r="21" spans="2:25" ht="15.75">
      <c r="B21" t="s">
        <v>2072</v>
      </c>
      <c r="C21" t="s">
        <v>2054</v>
      </c>
      <c r="J21" s="116">
        <v>3</v>
      </c>
      <c r="K21" s="39" t="s">
        <v>2072</v>
      </c>
      <c r="L21" s="40" t="s">
        <v>2054</v>
      </c>
      <c r="M21" s="40"/>
      <c r="N21" s="40"/>
      <c r="O21" s="116">
        <v>9</v>
      </c>
      <c r="P21" s="39" t="s">
        <v>2129</v>
      </c>
      <c r="Q21" s="40" t="s">
        <v>2091</v>
      </c>
      <c r="R21" s="40"/>
      <c r="S21" s="40"/>
      <c r="T21" s="116">
        <v>15</v>
      </c>
      <c r="U21" s="40" t="s">
        <v>2189</v>
      </c>
      <c r="V21" s="41" t="s">
        <v>2091</v>
      </c>
      <c r="W21" s="26"/>
      <c r="X21" s="26"/>
      <c r="Y21" s="26"/>
    </row>
    <row r="22" spans="2:25" ht="15.75">
      <c r="B22" t="s">
        <v>2073</v>
      </c>
      <c r="J22" s="116"/>
      <c r="K22" s="42" t="s">
        <v>2073</v>
      </c>
      <c r="L22" s="43"/>
      <c r="M22" s="43"/>
      <c r="N22" s="43"/>
      <c r="O22" s="116"/>
      <c r="P22" s="42" t="s">
        <v>2130</v>
      </c>
      <c r="Q22" s="43"/>
      <c r="R22" s="43"/>
      <c r="S22" s="43"/>
      <c r="T22" s="116"/>
      <c r="U22" s="43" t="s">
        <v>2190</v>
      </c>
      <c r="V22" s="44"/>
      <c r="W22" s="26"/>
      <c r="X22" s="26"/>
      <c r="Y22" s="26"/>
    </row>
    <row r="23" spans="2:25" ht="15.75">
      <c r="B23" t="s">
        <v>2074</v>
      </c>
      <c r="J23" s="116"/>
      <c r="K23" s="42" t="s">
        <v>2074</v>
      </c>
      <c r="L23" s="43"/>
      <c r="M23" s="43"/>
      <c r="N23" s="43"/>
      <c r="O23" s="116"/>
      <c r="P23" s="42" t="s">
        <v>2131</v>
      </c>
      <c r="Q23" s="43"/>
      <c r="R23" s="43"/>
      <c r="S23" s="43"/>
      <c r="T23" s="116"/>
      <c r="U23" s="43" t="s">
        <v>2191</v>
      </c>
      <c r="V23" s="44"/>
      <c r="W23" s="26"/>
      <c r="X23" s="26"/>
      <c r="Y23" s="26"/>
    </row>
    <row r="24" spans="2:25" ht="15.75">
      <c r="B24" t="s">
        <v>2075</v>
      </c>
      <c r="J24" s="116"/>
      <c r="K24" s="42" t="s">
        <v>2075</v>
      </c>
      <c r="L24" s="43"/>
      <c r="M24" s="43"/>
      <c r="N24" s="43"/>
      <c r="O24" s="116"/>
      <c r="P24" s="42" t="s">
        <v>2132</v>
      </c>
      <c r="Q24" s="43"/>
      <c r="R24" s="43"/>
      <c r="S24" s="43"/>
      <c r="T24" s="116"/>
      <c r="U24" s="43" t="s">
        <v>2192</v>
      </c>
      <c r="V24" s="44"/>
      <c r="W24" s="26"/>
      <c r="X24" s="26"/>
      <c r="Y24" s="26"/>
    </row>
    <row r="25" spans="2:25" ht="15.75">
      <c r="B25" t="s">
        <v>2076</v>
      </c>
      <c r="J25" s="116"/>
      <c r="K25" s="42" t="s">
        <v>2076</v>
      </c>
      <c r="L25" s="43"/>
      <c r="M25" s="43"/>
      <c r="N25" s="43"/>
      <c r="O25" s="116"/>
      <c r="P25" s="42" t="s">
        <v>2133</v>
      </c>
      <c r="Q25" s="43"/>
      <c r="R25" s="43"/>
      <c r="S25" s="43"/>
      <c r="T25" s="116"/>
      <c r="U25" s="43" t="s">
        <v>2193</v>
      </c>
      <c r="V25" s="44"/>
      <c r="W25" s="26"/>
      <c r="X25" s="26"/>
      <c r="Y25" s="26"/>
    </row>
    <row r="26" spans="2:25" ht="15.75">
      <c r="B26" t="s">
        <v>2077</v>
      </c>
      <c r="J26" s="116"/>
      <c r="K26" s="42" t="s">
        <v>2077</v>
      </c>
      <c r="L26" s="43"/>
      <c r="M26" s="43"/>
      <c r="N26" s="43"/>
      <c r="O26" s="116"/>
      <c r="P26" s="42" t="s">
        <v>2134</v>
      </c>
      <c r="Q26" s="43"/>
      <c r="R26" s="43"/>
      <c r="S26" s="43"/>
      <c r="T26" s="116"/>
      <c r="U26" s="43" t="s">
        <v>2194</v>
      </c>
      <c r="V26" s="44"/>
      <c r="W26" s="26"/>
      <c r="X26" s="26"/>
      <c r="Y26" s="26"/>
    </row>
    <row r="27" spans="2:25" ht="15.75">
      <c r="B27" t="s">
        <v>2078</v>
      </c>
      <c r="J27" s="116"/>
      <c r="K27" s="42" t="s">
        <v>2078</v>
      </c>
      <c r="L27" s="43"/>
      <c r="M27" s="43"/>
      <c r="N27" s="43"/>
      <c r="O27" s="116"/>
      <c r="P27" s="42" t="s">
        <v>2135</v>
      </c>
      <c r="Q27" s="43"/>
      <c r="R27" s="43"/>
      <c r="S27" s="43"/>
      <c r="T27" s="116"/>
      <c r="U27" s="43" t="s">
        <v>2195</v>
      </c>
      <c r="V27" s="44"/>
      <c r="W27" s="26"/>
      <c r="X27" s="26"/>
      <c r="Y27" s="26"/>
    </row>
    <row r="28" spans="2:25" ht="15.75">
      <c r="B28" t="s">
        <v>2079</v>
      </c>
      <c r="J28" s="116"/>
      <c r="K28" s="42" t="s">
        <v>2079</v>
      </c>
      <c r="L28" s="43"/>
      <c r="M28" s="43"/>
      <c r="N28" s="43"/>
      <c r="O28" s="116"/>
      <c r="P28" s="42" t="s">
        <v>2136</v>
      </c>
      <c r="Q28" s="43"/>
      <c r="R28" s="43"/>
      <c r="S28" s="43"/>
      <c r="T28" s="116"/>
      <c r="U28" s="43" t="s">
        <v>2196</v>
      </c>
      <c r="V28" s="44"/>
      <c r="W28" s="26"/>
      <c r="X28" s="26"/>
      <c r="Y28" s="26"/>
    </row>
    <row r="29" spans="2:25" ht="15.75">
      <c r="B29" t="s">
        <v>2080</v>
      </c>
      <c r="C29" t="s">
        <v>1534</v>
      </c>
      <c r="J29" s="116"/>
      <c r="K29" s="45" t="s">
        <v>2080</v>
      </c>
      <c r="L29" s="46" t="s">
        <v>1534</v>
      </c>
      <c r="M29" s="46"/>
      <c r="N29" s="46"/>
      <c r="O29" s="116"/>
      <c r="P29" s="45" t="s">
        <v>2137</v>
      </c>
      <c r="Q29" s="46" t="s">
        <v>2138</v>
      </c>
      <c r="R29" s="46"/>
      <c r="S29" s="46"/>
      <c r="T29" s="116"/>
      <c r="U29" s="46" t="s">
        <v>2197</v>
      </c>
      <c r="V29" s="47" t="s">
        <v>2198</v>
      </c>
      <c r="W29" s="26"/>
      <c r="X29" s="26"/>
      <c r="Y29" s="26"/>
    </row>
    <row r="30" spans="2:25" ht="15.75">
      <c r="B30" t="s">
        <v>2081</v>
      </c>
      <c r="C30" t="s">
        <v>2054</v>
      </c>
      <c r="J30" s="116">
        <v>4</v>
      </c>
      <c r="K30" s="39" t="s">
        <v>2081</v>
      </c>
      <c r="L30" s="40" t="s">
        <v>2054</v>
      </c>
      <c r="M30" s="40"/>
      <c r="N30" s="40"/>
      <c r="O30" s="116">
        <v>10</v>
      </c>
      <c r="P30" s="39" t="s">
        <v>2139</v>
      </c>
      <c r="Q30" s="40" t="s">
        <v>2091</v>
      </c>
      <c r="R30" s="40"/>
      <c r="S30" s="40"/>
      <c r="T30" s="116">
        <v>16</v>
      </c>
      <c r="U30" s="40" t="s">
        <v>2199</v>
      </c>
      <c r="V30" s="41" t="s">
        <v>2091</v>
      </c>
      <c r="W30" s="26"/>
      <c r="X30" s="26"/>
      <c r="Y30" s="26"/>
    </row>
    <row r="31" spans="2:25" ht="15.75">
      <c r="B31" t="s">
        <v>2082</v>
      </c>
      <c r="J31" s="116"/>
      <c r="K31" s="42" t="s">
        <v>2082</v>
      </c>
      <c r="L31" s="43"/>
      <c r="M31" s="43"/>
      <c r="N31" s="43"/>
      <c r="O31" s="116"/>
      <c r="P31" s="42" t="s">
        <v>2140</v>
      </c>
      <c r="Q31" s="43"/>
      <c r="R31" s="43"/>
      <c r="S31" s="43"/>
      <c r="T31" s="116"/>
      <c r="U31" s="43" t="s">
        <v>2200</v>
      </c>
      <c r="V31" s="44"/>
      <c r="W31" s="26"/>
      <c r="X31" s="26"/>
      <c r="Y31" s="26"/>
    </row>
    <row r="32" spans="2:25" ht="15.75">
      <c r="B32" t="s">
        <v>2083</v>
      </c>
      <c r="J32" s="116"/>
      <c r="K32" s="42" t="s">
        <v>2083</v>
      </c>
      <c r="L32" s="43"/>
      <c r="M32" s="43"/>
      <c r="N32" s="43"/>
      <c r="O32" s="116"/>
      <c r="P32" s="42" t="s">
        <v>2141</v>
      </c>
      <c r="Q32" s="43"/>
      <c r="R32" s="43"/>
      <c r="S32" s="43"/>
      <c r="T32" s="116"/>
      <c r="U32" s="43" t="s">
        <v>2201</v>
      </c>
      <c r="V32" s="44"/>
      <c r="W32" s="26"/>
      <c r="X32" s="26"/>
      <c r="Y32" s="26"/>
    </row>
    <row r="33" spans="2:25" ht="15.75">
      <c r="B33" t="s">
        <v>2084</v>
      </c>
      <c r="J33" s="116"/>
      <c r="K33" s="42" t="s">
        <v>2084</v>
      </c>
      <c r="L33" s="43"/>
      <c r="M33" s="43"/>
      <c r="N33" s="43"/>
      <c r="O33" s="116"/>
      <c r="P33" s="42" t="s">
        <v>2142</v>
      </c>
      <c r="Q33" s="43"/>
      <c r="R33" s="43"/>
      <c r="S33" s="43"/>
      <c r="T33" s="116"/>
      <c r="U33" s="43" t="s">
        <v>2202</v>
      </c>
      <c r="V33" s="44"/>
      <c r="W33" s="26"/>
      <c r="X33" s="26"/>
      <c r="Y33" s="26"/>
    </row>
    <row r="34" spans="2:25" ht="15.75">
      <c r="B34" t="s">
        <v>2085</v>
      </c>
      <c r="J34" s="116"/>
      <c r="K34" s="42" t="s">
        <v>2085</v>
      </c>
      <c r="L34" s="43"/>
      <c r="M34" s="43"/>
      <c r="N34" s="43"/>
      <c r="O34" s="116"/>
      <c r="P34" s="42" t="s">
        <v>2143</v>
      </c>
      <c r="Q34" s="43"/>
      <c r="R34" s="43"/>
      <c r="S34" s="43"/>
      <c r="T34" s="116"/>
      <c r="U34" s="43" t="s">
        <v>2203</v>
      </c>
      <c r="V34" s="44"/>
      <c r="W34" s="26"/>
      <c r="X34" s="26"/>
      <c r="Y34" s="26"/>
    </row>
    <row r="35" spans="2:25" ht="15.75">
      <c r="B35" t="s">
        <v>2086</v>
      </c>
      <c r="J35" s="116"/>
      <c r="K35" s="42" t="s">
        <v>2086</v>
      </c>
      <c r="L35" s="43"/>
      <c r="M35" s="43"/>
      <c r="N35" s="43"/>
      <c r="O35" s="116"/>
      <c r="P35" s="42" t="s">
        <v>2144</v>
      </c>
      <c r="Q35" s="43"/>
      <c r="R35" s="43"/>
      <c r="S35" s="43"/>
      <c r="T35" s="116"/>
      <c r="U35" s="43" t="s">
        <v>2204</v>
      </c>
      <c r="V35" s="44"/>
      <c r="W35" s="26"/>
      <c r="X35" s="26"/>
      <c r="Y35" s="26"/>
    </row>
    <row r="36" spans="2:25" ht="15.75">
      <c r="B36" t="s">
        <v>2087</v>
      </c>
      <c r="J36" s="116"/>
      <c r="K36" s="42" t="s">
        <v>2087</v>
      </c>
      <c r="L36" s="43"/>
      <c r="M36" s="43"/>
      <c r="N36" s="43"/>
      <c r="O36" s="116"/>
      <c r="P36" s="42" t="s">
        <v>2145</v>
      </c>
      <c r="Q36" s="43"/>
      <c r="R36" s="43"/>
      <c r="S36" s="43"/>
      <c r="T36" s="116"/>
      <c r="U36" s="43" t="s">
        <v>2205</v>
      </c>
      <c r="V36" s="44"/>
      <c r="W36" s="26"/>
      <c r="X36" s="26"/>
      <c r="Y36" s="26"/>
    </row>
    <row r="37" spans="2:25" ht="15.75">
      <c r="B37" t="s">
        <v>2088</v>
      </c>
      <c r="J37" s="116"/>
      <c r="K37" s="42" t="s">
        <v>2088</v>
      </c>
      <c r="L37" s="43"/>
      <c r="M37" s="43"/>
      <c r="N37" s="43"/>
      <c r="O37" s="116"/>
      <c r="P37" s="42" t="s">
        <v>2146</v>
      </c>
      <c r="Q37" s="43"/>
      <c r="R37" s="43"/>
      <c r="S37" s="43"/>
      <c r="T37" s="116"/>
      <c r="U37" s="43" t="s">
        <v>2206</v>
      </c>
      <c r="V37" s="44"/>
      <c r="W37" s="26"/>
      <c r="X37" s="26"/>
      <c r="Y37" s="26"/>
    </row>
    <row r="38" spans="2:25" ht="15.75">
      <c r="B38" t="s">
        <v>2089</v>
      </c>
      <c r="C38" t="s">
        <v>1534</v>
      </c>
      <c r="J38" s="116"/>
      <c r="K38" s="45" t="s">
        <v>2089</v>
      </c>
      <c r="L38" s="46" t="s">
        <v>1534</v>
      </c>
      <c r="M38" s="46"/>
      <c r="N38" s="46"/>
      <c r="O38" s="116"/>
      <c r="P38" s="45" t="s">
        <v>2147</v>
      </c>
      <c r="Q38" s="46" t="s">
        <v>2148</v>
      </c>
      <c r="R38" s="46"/>
      <c r="S38" s="46"/>
      <c r="T38" s="116"/>
      <c r="U38" s="46" t="s">
        <v>2207</v>
      </c>
      <c r="V38" s="47" t="s">
        <v>2208</v>
      </c>
      <c r="W38" s="26"/>
      <c r="X38" s="26"/>
      <c r="Y38" s="26"/>
    </row>
    <row r="39" spans="2:25" ht="15.75">
      <c r="B39" t="s">
        <v>2090</v>
      </c>
      <c r="C39" t="s">
        <v>2091</v>
      </c>
      <c r="J39" s="116">
        <v>5</v>
      </c>
      <c r="K39" s="39" t="s">
        <v>2090</v>
      </c>
      <c r="L39" s="40" t="s">
        <v>2091</v>
      </c>
      <c r="M39" s="40"/>
      <c r="N39" s="40"/>
      <c r="O39" s="116">
        <v>11</v>
      </c>
      <c r="P39" s="39" t="s">
        <v>2149</v>
      </c>
      <c r="Q39" s="40" t="s">
        <v>2091</v>
      </c>
      <c r="R39" s="40"/>
      <c r="S39" s="40"/>
      <c r="T39" s="116">
        <v>17</v>
      </c>
      <c r="U39" s="40" t="s">
        <v>2209</v>
      </c>
      <c r="V39" s="41" t="s">
        <v>2210</v>
      </c>
      <c r="W39" s="26"/>
      <c r="X39" s="26"/>
      <c r="Y39" s="26"/>
    </row>
    <row r="40" spans="2:25" ht="15.75">
      <c r="B40" t="s">
        <v>2092</v>
      </c>
      <c r="J40" s="116"/>
      <c r="K40" s="42" t="s">
        <v>2092</v>
      </c>
      <c r="L40" s="43"/>
      <c r="M40" s="43"/>
      <c r="N40" s="43"/>
      <c r="O40" s="116"/>
      <c r="P40" s="42" t="s">
        <v>2150</v>
      </c>
      <c r="Q40" s="43"/>
      <c r="R40" s="43"/>
      <c r="S40" s="43"/>
      <c r="T40" s="116"/>
      <c r="U40" s="43" t="s">
        <v>2211</v>
      </c>
      <c r="V40" s="44"/>
      <c r="W40" s="26"/>
      <c r="X40" s="26"/>
      <c r="Y40" s="26"/>
    </row>
    <row r="41" spans="2:25" ht="15.75">
      <c r="B41" t="s">
        <v>2093</v>
      </c>
      <c r="J41" s="116"/>
      <c r="K41" s="42" t="s">
        <v>2093</v>
      </c>
      <c r="L41" s="43"/>
      <c r="M41" s="43"/>
      <c r="N41" s="43"/>
      <c r="O41" s="116"/>
      <c r="P41" s="42" t="s">
        <v>2151</v>
      </c>
      <c r="Q41" s="43"/>
      <c r="R41" s="43"/>
      <c r="S41" s="43"/>
      <c r="T41" s="116"/>
      <c r="U41" s="43" t="s">
        <v>2212</v>
      </c>
      <c r="V41" s="44"/>
      <c r="W41" s="26"/>
      <c r="X41" s="26"/>
      <c r="Y41" s="26"/>
    </row>
    <row r="42" spans="2:25" ht="15.75">
      <c r="B42" t="s">
        <v>2094</v>
      </c>
      <c r="J42" s="116"/>
      <c r="K42" s="42" t="s">
        <v>2094</v>
      </c>
      <c r="L42" s="43"/>
      <c r="M42" s="43"/>
      <c r="N42" s="43"/>
      <c r="O42" s="116"/>
      <c r="P42" s="42" t="s">
        <v>2152</v>
      </c>
      <c r="Q42" s="43"/>
      <c r="R42" s="43"/>
      <c r="S42" s="43"/>
      <c r="T42" s="116"/>
      <c r="U42" s="43" t="s">
        <v>2213</v>
      </c>
      <c r="V42" s="44"/>
      <c r="W42" s="26"/>
      <c r="X42" s="26"/>
      <c r="Y42" s="26"/>
    </row>
    <row r="43" spans="2:25" ht="15.75">
      <c r="B43" t="s">
        <v>2095</v>
      </c>
      <c r="J43" s="116"/>
      <c r="K43" s="42" t="s">
        <v>2095</v>
      </c>
      <c r="L43" s="43"/>
      <c r="M43" s="43"/>
      <c r="N43" s="43"/>
      <c r="O43" s="116"/>
      <c r="P43" s="42" t="s">
        <v>2153</v>
      </c>
      <c r="Q43" s="43"/>
      <c r="R43" s="43"/>
      <c r="S43" s="43"/>
      <c r="T43" s="116"/>
      <c r="U43" s="43" t="s">
        <v>2214</v>
      </c>
      <c r="V43" s="44"/>
      <c r="W43" s="26"/>
      <c r="X43" s="26"/>
      <c r="Y43" s="26"/>
    </row>
    <row r="44" spans="2:25" ht="15.75">
      <c r="B44" t="s">
        <v>2096</v>
      </c>
      <c r="J44" s="116"/>
      <c r="K44" s="42" t="s">
        <v>2096</v>
      </c>
      <c r="L44" s="43"/>
      <c r="M44" s="43"/>
      <c r="N44" s="43"/>
      <c r="O44" s="116"/>
      <c r="P44" s="42" t="s">
        <v>2154</v>
      </c>
      <c r="Q44" s="43"/>
      <c r="R44" s="43"/>
      <c r="S44" s="43"/>
      <c r="T44" s="116"/>
      <c r="U44" s="43" t="s">
        <v>2215</v>
      </c>
      <c r="V44" s="44"/>
      <c r="W44" s="26"/>
      <c r="X44" s="26"/>
      <c r="Y44" s="26"/>
    </row>
    <row r="45" spans="2:25" ht="15.75">
      <c r="B45" t="s">
        <v>2097</v>
      </c>
      <c r="J45" s="116"/>
      <c r="K45" s="42" t="s">
        <v>2097</v>
      </c>
      <c r="L45" s="43"/>
      <c r="M45" s="43"/>
      <c r="N45" s="43"/>
      <c r="O45" s="116"/>
      <c r="P45" s="42" t="s">
        <v>2155</v>
      </c>
      <c r="Q45" s="43"/>
      <c r="R45" s="43"/>
      <c r="S45" s="43"/>
      <c r="T45" s="116"/>
      <c r="U45" s="43" t="s">
        <v>2216</v>
      </c>
      <c r="V45" s="44"/>
      <c r="W45" s="26"/>
      <c r="X45" s="26"/>
      <c r="Y45" s="26"/>
    </row>
    <row r="46" spans="2:25" ht="15.75">
      <c r="B46" t="s">
        <v>2098</v>
      </c>
      <c r="J46" s="116"/>
      <c r="K46" s="42" t="s">
        <v>2098</v>
      </c>
      <c r="L46" s="43"/>
      <c r="M46" s="43"/>
      <c r="N46" s="43"/>
      <c r="O46" s="116"/>
      <c r="P46" s="42" t="s">
        <v>2156</v>
      </c>
      <c r="Q46" s="43"/>
      <c r="R46" s="43"/>
      <c r="S46" s="43"/>
      <c r="T46" s="116"/>
      <c r="U46" s="43" t="s">
        <v>2217</v>
      </c>
      <c r="V46" s="44"/>
      <c r="W46" s="26"/>
      <c r="X46" s="26"/>
      <c r="Y46" s="26"/>
    </row>
    <row r="47" spans="2:25" ht="15.75">
      <c r="B47" t="s">
        <v>2099</v>
      </c>
      <c r="C47" t="s">
        <v>1534</v>
      </c>
      <c r="J47" s="116"/>
      <c r="K47" s="45" t="s">
        <v>2099</v>
      </c>
      <c r="L47" s="46" t="s">
        <v>1534</v>
      </c>
      <c r="M47" s="46"/>
      <c r="N47" s="46"/>
      <c r="O47" s="116"/>
      <c r="P47" s="45" t="s">
        <v>2157</v>
      </c>
      <c r="Q47" s="46" t="s">
        <v>2158</v>
      </c>
      <c r="R47" s="46"/>
      <c r="S47" s="46"/>
      <c r="T47" s="116"/>
      <c r="U47" s="46" t="s">
        <v>2218</v>
      </c>
      <c r="V47" s="47" t="s">
        <v>2219</v>
      </c>
      <c r="W47" s="26"/>
      <c r="X47" s="26"/>
      <c r="Y47" s="26"/>
    </row>
    <row r="48" spans="2:25" ht="15.75">
      <c r="B48" t="s">
        <v>2100</v>
      </c>
      <c r="C48" t="s">
        <v>2091</v>
      </c>
      <c r="J48" s="116">
        <v>6</v>
      </c>
      <c r="K48" s="39" t="s">
        <v>2100</v>
      </c>
      <c r="L48" s="40" t="s">
        <v>2091</v>
      </c>
      <c r="M48" s="40"/>
      <c r="N48" s="40"/>
      <c r="O48" s="116">
        <v>12</v>
      </c>
      <c r="P48" s="39" t="s">
        <v>2159</v>
      </c>
      <c r="Q48" s="40" t="s">
        <v>2091</v>
      </c>
      <c r="R48" s="40"/>
      <c r="S48" s="40"/>
      <c r="T48" s="116">
        <v>18</v>
      </c>
      <c r="U48" s="40" t="s">
        <v>2220</v>
      </c>
      <c r="V48" s="41" t="s">
        <v>2210</v>
      </c>
      <c r="W48" s="26"/>
      <c r="X48" s="26"/>
      <c r="Y48" s="26"/>
    </row>
    <row r="49" spans="2:25" ht="15.75">
      <c r="B49" t="s">
        <v>2101</v>
      </c>
      <c r="J49" s="116"/>
      <c r="K49" s="42" t="s">
        <v>2101</v>
      </c>
      <c r="L49" s="43"/>
      <c r="M49" s="43"/>
      <c r="N49" s="43"/>
      <c r="O49" s="116"/>
      <c r="P49" s="42" t="s">
        <v>2160</v>
      </c>
      <c r="Q49" s="43"/>
      <c r="R49" s="43"/>
      <c r="S49" s="43"/>
      <c r="T49" s="116"/>
      <c r="U49" s="43" t="s">
        <v>2221</v>
      </c>
      <c r="V49" s="44"/>
      <c r="W49" s="26"/>
      <c r="X49" s="26"/>
      <c r="Y49" s="26"/>
    </row>
    <row r="50" spans="2:25" ht="15.75">
      <c r="B50" t="s">
        <v>2102</v>
      </c>
      <c r="J50" s="116"/>
      <c r="K50" s="42" t="s">
        <v>2102</v>
      </c>
      <c r="L50" s="43"/>
      <c r="M50" s="43"/>
      <c r="N50" s="43"/>
      <c r="O50" s="116"/>
      <c r="P50" s="42" t="s">
        <v>2161</v>
      </c>
      <c r="Q50" s="43"/>
      <c r="R50" s="43"/>
      <c r="S50" s="43"/>
      <c r="T50" s="116"/>
      <c r="U50" s="43" t="s">
        <v>2222</v>
      </c>
      <c r="V50" s="44"/>
      <c r="W50" s="26"/>
      <c r="X50" s="26"/>
      <c r="Y50" s="26"/>
    </row>
    <row r="51" spans="2:25" ht="15.75">
      <c r="B51" t="s">
        <v>2103</v>
      </c>
      <c r="J51" s="116"/>
      <c r="K51" s="42" t="s">
        <v>2103</v>
      </c>
      <c r="L51" s="43"/>
      <c r="M51" s="43"/>
      <c r="N51" s="43"/>
      <c r="O51" s="116"/>
      <c r="P51" s="42" t="s">
        <v>2162</v>
      </c>
      <c r="Q51" s="43"/>
      <c r="R51" s="43"/>
      <c r="S51" s="43"/>
      <c r="T51" s="116"/>
      <c r="U51" s="43" t="s">
        <v>2223</v>
      </c>
      <c r="V51" s="44"/>
      <c r="W51" s="26"/>
      <c r="X51" s="26"/>
      <c r="Y51" s="26"/>
    </row>
    <row r="52" spans="2:25" ht="15.75">
      <c r="B52" t="s">
        <v>2104</v>
      </c>
      <c r="J52" s="116"/>
      <c r="K52" s="42" t="s">
        <v>2104</v>
      </c>
      <c r="L52" s="43"/>
      <c r="M52" s="43"/>
      <c r="N52" s="43"/>
      <c r="O52" s="116"/>
      <c r="P52" s="42" t="s">
        <v>2163</v>
      </c>
      <c r="Q52" s="43"/>
      <c r="R52" s="43"/>
      <c r="S52" s="43"/>
      <c r="T52" s="116"/>
      <c r="U52" s="43" t="s">
        <v>2224</v>
      </c>
      <c r="V52" s="44"/>
      <c r="W52" s="26"/>
      <c r="X52" s="26"/>
      <c r="Y52" s="26"/>
    </row>
    <row r="53" spans="2:25" ht="15.75">
      <c r="B53" t="s">
        <v>2105</v>
      </c>
      <c r="J53" s="116"/>
      <c r="K53" s="42" t="s">
        <v>2105</v>
      </c>
      <c r="L53" s="43"/>
      <c r="M53" s="43"/>
      <c r="N53" s="43"/>
      <c r="O53" s="116"/>
      <c r="P53" s="42" t="s">
        <v>2164</v>
      </c>
      <c r="Q53" s="43"/>
      <c r="R53" s="43"/>
      <c r="S53" s="43"/>
      <c r="T53" s="116"/>
      <c r="U53" s="43" t="s">
        <v>2225</v>
      </c>
      <c r="V53" s="44"/>
      <c r="W53" s="26"/>
      <c r="X53" s="26"/>
      <c r="Y53" s="26"/>
    </row>
    <row r="54" spans="2:25" ht="15.75">
      <c r="B54" t="s">
        <v>2106</v>
      </c>
      <c r="J54" s="116"/>
      <c r="K54" s="42" t="s">
        <v>2106</v>
      </c>
      <c r="L54" s="43"/>
      <c r="M54" s="43"/>
      <c r="N54" s="43"/>
      <c r="O54" s="116"/>
      <c r="P54" s="42" t="s">
        <v>2165</v>
      </c>
      <c r="Q54" s="43"/>
      <c r="R54" s="43"/>
      <c r="S54" s="43"/>
      <c r="T54" s="116"/>
      <c r="U54" s="43" t="s">
        <v>2226</v>
      </c>
      <c r="V54" s="44"/>
      <c r="W54" s="26"/>
      <c r="X54" s="26"/>
      <c r="Y54" s="26"/>
    </row>
    <row r="55" spans="2:25" ht="15.75">
      <c r="B55" t="s">
        <v>2107</v>
      </c>
      <c r="J55" s="116"/>
      <c r="K55" s="42" t="s">
        <v>2107</v>
      </c>
      <c r="L55" s="43"/>
      <c r="M55" s="43"/>
      <c r="N55" s="43"/>
      <c r="O55" s="116"/>
      <c r="P55" s="42" t="s">
        <v>2166</v>
      </c>
      <c r="Q55" s="43"/>
      <c r="R55" s="43"/>
      <c r="S55" s="43"/>
      <c r="T55" s="116"/>
      <c r="U55" s="43" t="s">
        <v>2227</v>
      </c>
      <c r="V55" s="44"/>
      <c r="W55" s="26"/>
      <c r="X55" s="26"/>
      <c r="Y55" s="26"/>
    </row>
    <row r="56" spans="2:25" ht="15.75">
      <c r="B56" t="s">
        <v>2108</v>
      </c>
      <c r="C56" t="s">
        <v>1534</v>
      </c>
      <c r="J56" s="116"/>
      <c r="K56" s="45" t="s">
        <v>2108</v>
      </c>
      <c r="L56" s="46" t="s">
        <v>1534</v>
      </c>
      <c r="M56" s="46"/>
      <c r="N56" s="46"/>
      <c r="O56" s="116"/>
      <c r="P56" s="45" t="s">
        <v>2167</v>
      </c>
      <c r="Q56" s="46" t="s">
        <v>2168</v>
      </c>
      <c r="R56" s="46"/>
      <c r="S56" s="46"/>
      <c r="T56" s="116"/>
      <c r="U56" s="46" t="s">
        <v>2228</v>
      </c>
      <c r="V56" s="47" t="s">
        <v>2229</v>
      </c>
      <c r="W56" s="26"/>
      <c r="X56" s="26"/>
      <c r="Y56" s="26"/>
    </row>
    <row r="57" spans="2:3" ht="15.75">
      <c r="B57" t="s">
        <v>2109</v>
      </c>
      <c r="C57" t="s">
        <v>2091</v>
      </c>
    </row>
    <row r="58" ht="15.75">
      <c r="B58" t="s">
        <v>2110</v>
      </c>
    </row>
    <row r="59" spans="2:22" ht="21">
      <c r="B59" t="s">
        <v>2111</v>
      </c>
      <c r="J59" s="120" t="s">
        <v>5882</v>
      </c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3"/>
    </row>
    <row r="60" spans="2:24" ht="15.75">
      <c r="B60" t="s">
        <v>2112</v>
      </c>
      <c r="J60" s="116">
        <v>19</v>
      </c>
      <c r="K60" s="26" t="s">
        <v>2230</v>
      </c>
      <c r="L60" s="26" t="s">
        <v>2210</v>
      </c>
      <c r="M60" s="26"/>
      <c r="N60" s="26"/>
      <c r="O60" s="116">
        <v>25</v>
      </c>
      <c r="P60" s="26" t="s">
        <v>2289</v>
      </c>
      <c r="Q60" s="26" t="s">
        <v>2290</v>
      </c>
      <c r="R60" s="26"/>
      <c r="S60" s="26"/>
      <c r="T60" s="116">
        <v>31</v>
      </c>
      <c r="U60" s="26" t="s">
        <v>2346</v>
      </c>
      <c r="V60" s="26" t="s">
        <v>2290</v>
      </c>
      <c r="W60" s="26"/>
      <c r="X60" s="26"/>
    </row>
    <row r="61" spans="2:24" ht="15.75">
      <c r="B61" t="s">
        <v>2113</v>
      </c>
      <c r="J61" s="116"/>
      <c r="K61" s="26" t="s">
        <v>2231</v>
      </c>
      <c r="L61" s="26"/>
      <c r="M61" s="26"/>
      <c r="N61" s="26"/>
      <c r="O61" s="116"/>
      <c r="P61" s="26" t="s">
        <v>2291</v>
      </c>
      <c r="Q61" s="26"/>
      <c r="R61" s="26"/>
      <c r="S61" s="26"/>
      <c r="T61" s="116"/>
      <c r="U61" s="26" t="s">
        <v>2347</v>
      </c>
      <c r="V61" s="26"/>
      <c r="W61" s="26"/>
      <c r="X61" s="26"/>
    </row>
    <row r="62" spans="2:24" ht="15.75">
      <c r="B62" t="s">
        <v>2114</v>
      </c>
      <c r="J62" s="116"/>
      <c r="K62" s="26" t="s">
        <v>2232</v>
      </c>
      <c r="L62" s="26"/>
      <c r="M62" s="26"/>
      <c r="N62" s="26"/>
      <c r="O62" s="116"/>
      <c r="P62" s="26" t="s">
        <v>2292</v>
      </c>
      <c r="Q62" s="26"/>
      <c r="R62" s="26"/>
      <c r="S62" s="26"/>
      <c r="T62" s="116"/>
      <c r="U62" s="26" t="s">
        <v>2348</v>
      </c>
      <c r="V62" s="26"/>
      <c r="W62" s="26"/>
      <c r="X62" s="26"/>
    </row>
    <row r="63" spans="2:24" ht="15.75">
      <c r="B63" t="s">
        <v>2115</v>
      </c>
      <c r="J63" s="116"/>
      <c r="K63" s="26" t="s">
        <v>2233</v>
      </c>
      <c r="L63" s="26"/>
      <c r="M63" s="26"/>
      <c r="N63" s="26"/>
      <c r="O63" s="116"/>
      <c r="P63" s="26" t="s">
        <v>2293</v>
      </c>
      <c r="Q63" s="26"/>
      <c r="R63" s="26"/>
      <c r="S63" s="26"/>
      <c r="T63" s="116"/>
      <c r="U63" s="26" t="s">
        <v>2349</v>
      </c>
      <c r="V63" s="26"/>
      <c r="W63" s="26"/>
      <c r="X63" s="26"/>
    </row>
    <row r="64" spans="2:24" ht="15.75">
      <c r="B64" t="s">
        <v>2116</v>
      </c>
      <c r="J64" s="116"/>
      <c r="K64" s="26" t="s">
        <v>2234</v>
      </c>
      <c r="L64" s="26"/>
      <c r="M64" s="26"/>
      <c r="N64" s="26"/>
      <c r="O64" s="116"/>
      <c r="P64" s="26" t="s">
        <v>2294</v>
      </c>
      <c r="Q64" s="26"/>
      <c r="R64" s="26"/>
      <c r="S64" s="26"/>
      <c r="T64" s="116"/>
      <c r="U64" s="26" t="s">
        <v>2350</v>
      </c>
      <c r="V64" s="26"/>
      <c r="W64" s="26"/>
      <c r="X64" s="26"/>
    </row>
    <row r="65" spans="2:24" ht="15.75">
      <c r="B65" t="s">
        <v>2117</v>
      </c>
      <c r="C65" t="s">
        <v>2118</v>
      </c>
      <c r="J65" s="116"/>
      <c r="K65" s="26" t="s">
        <v>2235</v>
      </c>
      <c r="L65" s="26"/>
      <c r="M65" s="26"/>
      <c r="N65" s="26"/>
      <c r="O65" s="116"/>
      <c r="P65" s="26" t="s">
        <v>2295</v>
      </c>
      <c r="Q65" s="26"/>
      <c r="R65" s="26"/>
      <c r="S65" s="26"/>
      <c r="T65" s="116"/>
      <c r="U65" s="26" t="s">
        <v>2351</v>
      </c>
      <c r="V65" s="26"/>
      <c r="W65" s="26"/>
      <c r="X65" s="26"/>
    </row>
    <row r="66" spans="2:24" ht="15.75">
      <c r="B66" t="s">
        <v>2119</v>
      </c>
      <c r="C66" t="s">
        <v>2091</v>
      </c>
      <c r="J66" s="116"/>
      <c r="K66" s="26" t="s">
        <v>2236</v>
      </c>
      <c r="L66" s="26"/>
      <c r="M66" s="26"/>
      <c r="N66" s="26"/>
      <c r="O66" s="116"/>
      <c r="P66" s="26" t="s">
        <v>2296</v>
      </c>
      <c r="Q66" s="26"/>
      <c r="R66" s="26"/>
      <c r="S66" s="26"/>
      <c r="T66" s="116"/>
      <c r="U66" s="26" t="s">
        <v>2352</v>
      </c>
      <c r="V66" s="26"/>
      <c r="W66" s="26"/>
      <c r="X66" s="26"/>
    </row>
    <row r="67" spans="2:24" ht="15.75">
      <c r="B67" t="s">
        <v>2120</v>
      </c>
      <c r="J67" s="116"/>
      <c r="K67" s="26" t="s">
        <v>2237</v>
      </c>
      <c r="L67" s="26"/>
      <c r="M67" s="26"/>
      <c r="N67" s="26"/>
      <c r="O67" s="116"/>
      <c r="P67" s="26" t="s">
        <v>2297</v>
      </c>
      <c r="Q67" s="26"/>
      <c r="R67" s="26"/>
      <c r="S67" s="26"/>
      <c r="T67" s="116"/>
      <c r="U67" s="26" t="s">
        <v>2353</v>
      </c>
      <c r="V67" s="26"/>
      <c r="W67" s="26"/>
      <c r="X67" s="26"/>
    </row>
    <row r="68" spans="2:24" ht="15.75">
      <c r="B68" t="s">
        <v>2121</v>
      </c>
      <c r="J68" s="116"/>
      <c r="K68" s="26" t="s">
        <v>2238</v>
      </c>
      <c r="L68" s="26" t="s">
        <v>2239</v>
      </c>
      <c r="M68" s="26"/>
      <c r="N68" s="26"/>
      <c r="O68" s="116"/>
      <c r="P68" s="26" t="s">
        <v>2298</v>
      </c>
      <c r="Q68" s="26" t="s">
        <v>2299</v>
      </c>
      <c r="R68" s="26"/>
      <c r="S68" s="26"/>
      <c r="T68" s="116"/>
      <c r="U68" s="26" t="s">
        <v>2354</v>
      </c>
      <c r="V68" s="26" t="s">
        <v>2309</v>
      </c>
      <c r="W68" s="26"/>
      <c r="X68" s="26"/>
    </row>
    <row r="69" spans="2:24" ht="15.75">
      <c r="B69" t="s">
        <v>2122</v>
      </c>
      <c r="J69" s="116">
        <v>20</v>
      </c>
      <c r="K69" s="26" t="s">
        <v>2240</v>
      </c>
      <c r="L69" s="26" t="s">
        <v>2210</v>
      </c>
      <c r="M69" s="26"/>
      <c r="N69" s="26"/>
      <c r="O69" s="116">
        <v>26</v>
      </c>
      <c r="P69" s="26" t="s">
        <v>2300</v>
      </c>
      <c r="Q69" s="26" t="s">
        <v>2290</v>
      </c>
      <c r="R69" s="26"/>
      <c r="S69" s="26"/>
      <c r="T69" s="116">
        <v>32</v>
      </c>
      <c r="U69" s="26" t="s">
        <v>2355</v>
      </c>
      <c r="V69" s="26" t="s">
        <v>2290</v>
      </c>
      <c r="W69" s="26"/>
      <c r="X69" s="26"/>
    </row>
    <row r="70" spans="2:24" ht="15.75">
      <c r="B70" t="s">
        <v>2123</v>
      </c>
      <c r="J70" s="116"/>
      <c r="K70" s="26" t="s">
        <v>2241</v>
      </c>
      <c r="L70" s="26"/>
      <c r="M70" s="26"/>
      <c r="N70" s="26"/>
      <c r="O70" s="116"/>
      <c r="P70" s="26" t="s">
        <v>2301</v>
      </c>
      <c r="Q70" s="26"/>
      <c r="R70" s="26"/>
      <c r="S70" s="26"/>
      <c r="T70" s="116"/>
      <c r="U70" s="26" t="s">
        <v>2356</v>
      </c>
      <c r="V70" s="26"/>
      <c r="W70" s="26"/>
      <c r="X70" s="26"/>
    </row>
    <row r="71" spans="2:24" ht="15.75">
      <c r="B71" t="s">
        <v>2124</v>
      </c>
      <c r="J71" s="116"/>
      <c r="K71" s="26" t="s">
        <v>2242</v>
      </c>
      <c r="L71" s="26"/>
      <c r="M71" s="26"/>
      <c r="N71" s="26"/>
      <c r="O71" s="116"/>
      <c r="P71" s="26" t="s">
        <v>2302</v>
      </c>
      <c r="Q71" s="26"/>
      <c r="R71" s="26"/>
      <c r="S71" s="26"/>
      <c r="T71" s="116"/>
      <c r="U71" s="26" t="s">
        <v>2357</v>
      </c>
      <c r="V71" s="26"/>
      <c r="W71" s="26"/>
      <c r="X71" s="26"/>
    </row>
    <row r="72" spans="2:24" ht="15.75">
      <c r="B72" t="s">
        <v>2125</v>
      </c>
      <c r="J72" s="116"/>
      <c r="K72" s="26" t="s">
        <v>2243</v>
      </c>
      <c r="L72" s="26"/>
      <c r="M72" s="26"/>
      <c r="N72" s="26"/>
      <c r="O72" s="116"/>
      <c r="P72" s="26" t="s">
        <v>2303</v>
      </c>
      <c r="Q72" s="26"/>
      <c r="R72" s="26"/>
      <c r="S72" s="26"/>
      <c r="T72" s="116"/>
      <c r="U72" s="26" t="s">
        <v>2358</v>
      </c>
      <c r="V72" s="26"/>
      <c r="W72" s="26"/>
      <c r="X72" s="26"/>
    </row>
    <row r="73" spans="2:24" ht="15.75">
      <c r="B73" t="s">
        <v>2126</v>
      </c>
      <c r="J73" s="116"/>
      <c r="K73" s="26" t="s">
        <v>2244</v>
      </c>
      <c r="L73" s="26"/>
      <c r="M73" s="26"/>
      <c r="N73" s="26"/>
      <c r="O73" s="116"/>
      <c r="P73" s="26" t="s">
        <v>2304</v>
      </c>
      <c r="Q73" s="26"/>
      <c r="R73" s="26"/>
      <c r="S73" s="26"/>
      <c r="T73" s="116"/>
      <c r="U73" s="26" t="s">
        <v>2359</v>
      </c>
      <c r="V73" s="26"/>
      <c r="W73" s="26"/>
      <c r="X73" s="26"/>
    </row>
    <row r="74" spans="2:24" ht="15.75">
      <c r="B74" t="s">
        <v>2127</v>
      </c>
      <c r="C74" t="s">
        <v>2128</v>
      </c>
      <c r="J74" s="116"/>
      <c r="K74" s="26" t="s">
        <v>2245</v>
      </c>
      <c r="L74" s="26"/>
      <c r="M74" s="26"/>
      <c r="N74" s="26"/>
      <c r="O74" s="116"/>
      <c r="P74" s="26" t="s">
        <v>2305</v>
      </c>
      <c r="Q74" s="26"/>
      <c r="R74" s="26"/>
      <c r="S74" s="26"/>
      <c r="T74" s="116"/>
      <c r="U74" s="26" t="s">
        <v>2360</v>
      </c>
      <c r="V74" s="26"/>
      <c r="W74" s="26"/>
      <c r="X74" s="26"/>
    </row>
    <row r="75" spans="2:24" ht="15.75">
      <c r="B75" t="s">
        <v>2129</v>
      </c>
      <c r="C75" t="s">
        <v>2091</v>
      </c>
      <c r="J75" s="116"/>
      <c r="K75" s="26" t="s">
        <v>2246</v>
      </c>
      <c r="L75" s="26"/>
      <c r="M75" s="26"/>
      <c r="N75" s="26"/>
      <c r="O75" s="116"/>
      <c r="P75" s="26" t="s">
        <v>2306</v>
      </c>
      <c r="Q75" s="26"/>
      <c r="R75" s="26"/>
      <c r="S75" s="26"/>
      <c r="T75" s="116"/>
      <c r="U75" s="26" t="s">
        <v>2361</v>
      </c>
      <c r="V75" s="26"/>
      <c r="W75" s="26"/>
      <c r="X75" s="26"/>
    </row>
    <row r="76" spans="2:24" ht="15.75">
      <c r="B76" t="s">
        <v>2130</v>
      </c>
      <c r="J76" s="116"/>
      <c r="K76" s="26" t="s">
        <v>2247</v>
      </c>
      <c r="L76" s="26"/>
      <c r="M76" s="26"/>
      <c r="N76" s="26"/>
      <c r="O76" s="116"/>
      <c r="P76" s="26" t="s">
        <v>2307</v>
      </c>
      <c r="Q76" s="26"/>
      <c r="R76" s="26"/>
      <c r="S76" s="26"/>
      <c r="T76" s="116"/>
      <c r="U76" s="26" t="s">
        <v>2362</v>
      </c>
      <c r="V76" s="26"/>
      <c r="W76" s="26"/>
      <c r="X76" s="26"/>
    </row>
    <row r="77" spans="2:24" ht="15.75">
      <c r="B77" t="s">
        <v>2131</v>
      </c>
      <c r="J77" s="116"/>
      <c r="K77" s="26" t="s">
        <v>2248</v>
      </c>
      <c r="L77" s="26" t="s">
        <v>2249</v>
      </c>
      <c r="M77" s="26"/>
      <c r="N77" s="26"/>
      <c r="O77" s="116"/>
      <c r="P77" s="26" t="s">
        <v>2308</v>
      </c>
      <c r="Q77" s="26" t="s">
        <v>2309</v>
      </c>
      <c r="R77" s="26"/>
      <c r="S77" s="26"/>
      <c r="T77" s="116"/>
      <c r="U77" s="26" t="s">
        <v>2363</v>
      </c>
      <c r="V77" s="26" t="s">
        <v>2309</v>
      </c>
      <c r="W77" s="26"/>
      <c r="X77" s="26"/>
    </row>
    <row r="78" spans="2:24" ht="15.75">
      <c r="B78" t="s">
        <v>2132</v>
      </c>
      <c r="J78" s="116">
        <v>21</v>
      </c>
      <c r="K78" s="26" t="s">
        <v>2250</v>
      </c>
      <c r="L78" s="26" t="s">
        <v>2210</v>
      </c>
      <c r="M78" s="26"/>
      <c r="N78" s="26"/>
      <c r="O78" s="116">
        <v>27</v>
      </c>
      <c r="P78" s="26" t="s">
        <v>2310</v>
      </c>
      <c r="Q78" s="26" t="s">
        <v>2210</v>
      </c>
      <c r="R78" s="26"/>
      <c r="S78" s="26"/>
      <c r="T78" s="116">
        <v>33</v>
      </c>
      <c r="U78" s="26" t="s">
        <v>2364</v>
      </c>
      <c r="V78" s="26" t="s">
        <v>2290</v>
      </c>
      <c r="W78" s="26"/>
      <c r="X78" s="26"/>
    </row>
    <row r="79" spans="2:24" ht="15.75">
      <c r="B79" t="s">
        <v>2133</v>
      </c>
      <c r="J79" s="116"/>
      <c r="K79" s="26" t="s">
        <v>2251</v>
      </c>
      <c r="L79" s="26"/>
      <c r="M79" s="26"/>
      <c r="N79" s="26"/>
      <c r="O79" s="116"/>
      <c r="P79" s="26" t="s">
        <v>2311</v>
      </c>
      <c r="Q79" s="26"/>
      <c r="R79" s="26"/>
      <c r="S79" s="26"/>
      <c r="T79" s="116"/>
      <c r="U79" s="26" t="s">
        <v>2365</v>
      </c>
      <c r="V79" s="26"/>
      <c r="W79" s="26"/>
      <c r="X79" s="26"/>
    </row>
    <row r="80" spans="2:24" ht="15.75">
      <c r="B80" t="s">
        <v>2134</v>
      </c>
      <c r="J80" s="116"/>
      <c r="K80" s="26" t="s">
        <v>2252</v>
      </c>
      <c r="L80" s="26"/>
      <c r="M80" s="26"/>
      <c r="N80" s="26"/>
      <c r="O80" s="116"/>
      <c r="P80" s="26" t="s">
        <v>2312</v>
      </c>
      <c r="Q80" s="26"/>
      <c r="R80" s="26"/>
      <c r="S80" s="26"/>
      <c r="T80" s="116"/>
      <c r="U80" s="26" t="s">
        <v>2366</v>
      </c>
      <c r="V80" s="26"/>
      <c r="W80" s="26"/>
      <c r="X80" s="26"/>
    </row>
    <row r="81" spans="2:24" ht="15.75">
      <c r="B81" t="s">
        <v>2135</v>
      </c>
      <c r="J81" s="116"/>
      <c r="K81" s="26" t="s">
        <v>2253</v>
      </c>
      <c r="L81" s="26"/>
      <c r="M81" s="26"/>
      <c r="N81" s="26"/>
      <c r="O81" s="116"/>
      <c r="P81" s="26" t="s">
        <v>2313</v>
      </c>
      <c r="Q81" s="26"/>
      <c r="R81" s="26"/>
      <c r="S81" s="26"/>
      <c r="T81" s="116"/>
      <c r="U81" s="26" t="s">
        <v>2367</v>
      </c>
      <c r="V81" s="26"/>
      <c r="W81" s="26"/>
      <c r="X81" s="26"/>
    </row>
    <row r="82" spans="2:24" ht="15.75">
      <c r="B82" t="s">
        <v>2136</v>
      </c>
      <c r="J82" s="116"/>
      <c r="K82" s="26" t="s">
        <v>2254</v>
      </c>
      <c r="L82" s="26"/>
      <c r="M82" s="26"/>
      <c r="N82" s="26"/>
      <c r="O82" s="116"/>
      <c r="P82" s="26" t="s">
        <v>2314</v>
      </c>
      <c r="Q82" s="26"/>
      <c r="R82" s="26"/>
      <c r="S82" s="26"/>
      <c r="T82" s="116"/>
      <c r="U82" s="26" t="s">
        <v>2368</v>
      </c>
      <c r="V82" s="26"/>
      <c r="W82" s="26"/>
      <c r="X82" s="26"/>
    </row>
    <row r="83" spans="2:24" ht="15.75">
      <c r="B83" t="s">
        <v>2137</v>
      </c>
      <c r="C83" t="s">
        <v>2138</v>
      </c>
      <c r="J83" s="116"/>
      <c r="K83" s="26" t="s">
        <v>2255</v>
      </c>
      <c r="L83" s="26"/>
      <c r="M83" s="26"/>
      <c r="N83" s="26"/>
      <c r="O83" s="116"/>
      <c r="P83" s="26" t="s">
        <v>2315</v>
      </c>
      <c r="Q83" s="26"/>
      <c r="R83" s="26"/>
      <c r="S83" s="26"/>
      <c r="T83" s="116"/>
      <c r="U83" s="26" t="s">
        <v>2369</v>
      </c>
      <c r="V83" s="26"/>
      <c r="W83" s="26"/>
      <c r="X83" s="26"/>
    </row>
    <row r="84" spans="2:24" ht="15.75">
      <c r="B84" t="s">
        <v>2139</v>
      </c>
      <c r="C84" t="s">
        <v>2091</v>
      </c>
      <c r="J84" s="116"/>
      <c r="K84" s="26" t="s">
        <v>2256</v>
      </c>
      <c r="L84" s="26"/>
      <c r="M84" s="26"/>
      <c r="N84" s="26"/>
      <c r="O84" s="116"/>
      <c r="P84" s="26" t="s">
        <v>2316</v>
      </c>
      <c r="Q84" s="26"/>
      <c r="R84" s="26"/>
      <c r="S84" s="26"/>
      <c r="T84" s="116"/>
      <c r="U84" s="26" t="s">
        <v>2370</v>
      </c>
      <c r="V84" s="26"/>
      <c r="W84" s="26"/>
      <c r="X84" s="26"/>
    </row>
    <row r="85" spans="2:24" ht="15.75">
      <c r="B85" t="s">
        <v>2140</v>
      </c>
      <c r="J85" s="116"/>
      <c r="K85" s="26" t="s">
        <v>2257</v>
      </c>
      <c r="L85" s="26"/>
      <c r="M85" s="26"/>
      <c r="N85" s="26"/>
      <c r="O85" s="116"/>
      <c r="P85" s="26" t="s">
        <v>2317</v>
      </c>
      <c r="Q85" s="26"/>
      <c r="R85" s="26"/>
      <c r="S85" s="26"/>
      <c r="T85" s="116"/>
      <c r="U85" s="26" t="s">
        <v>2371</v>
      </c>
      <c r="V85" s="26"/>
      <c r="W85" s="26"/>
      <c r="X85" s="26"/>
    </row>
    <row r="86" spans="2:24" ht="15.75">
      <c r="B86" t="s">
        <v>2141</v>
      </c>
      <c r="J86" s="116"/>
      <c r="K86" s="26" t="s">
        <v>2258</v>
      </c>
      <c r="L86" s="26" t="s">
        <v>2259</v>
      </c>
      <c r="M86" s="26"/>
      <c r="N86" s="26"/>
      <c r="O86" s="116"/>
      <c r="P86" s="26" t="s">
        <v>2318</v>
      </c>
      <c r="Q86" s="26" t="s">
        <v>2309</v>
      </c>
      <c r="R86" s="26"/>
      <c r="S86" s="26"/>
      <c r="T86" s="116"/>
      <c r="U86" s="26" t="s">
        <v>2372</v>
      </c>
      <c r="V86" s="26" t="s">
        <v>2309</v>
      </c>
      <c r="W86" s="26"/>
      <c r="X86" s="26"/>
    </row>
    <row r="87" spans="2:24" ht="15.75">
      <c r="B87" t="s">
        <v>2142</v>
      </c>
      <c r="J87" s="116">
        <v>22</v>
      </c>
      <c r="K87" s="26" t="s">
        <v>2260</v>
      </c>
      <c r="L87" s="26" t="s">
        <v>2210</v>
      </c>
      <c r="M87" s="26"/>
      <c r="N87" s="26"/>
      <c r="O87" s="116">
        <v>28</v>
      </c>
      <c r="P87" s="26" t="s">
        <v>2319</v>
      </c>
      <c r="Q87" s="26" t="s">
        <v>2210</v>
      </c>
      <c r="R87" s="26"/>
      <c r="S87" s="26"/>
      <c r="T87" s="116">
        <v>34</v>
      </c>
      <c r="U87" s="26" t="s">
        <v>2373</v>
      </c>
      <c r="V87" s="26" t="s">
        <v>2290</v>
      </c>
      <c r="W87" s="26"/>
      <c r="X87" s="26"/>
    </row>
    <row r="88" spans="2:24" ht="15.75">
      <c r="B88" t="s">
        <v>2143</v>
      </c>
      <c r="J88" s="116"/>
      <c r="K88" s="26" t="s">
        <v>2261</v>
      </c>
      <c r="L88" s="26"/>
      <c r="M88" s="26"/>
      <c r="N88" s="26"/>
      <c r="O88" s="116"/>
      <c r="P88" s="26" t="s">
        <v>2320</v>
      </c>
      <c r="Q88" s="26"/>
      <c r="R88" s="26"/>
      <c r="S88" s="26"/>
      <c r="T88" s="116"/>
      <c r="U88" s="26" t="s">
        <v>2374</v>
      </c>
      <c r="V88" s="26"/>
      <c r="W88" s="26"/>
      <c r="X88" s="26"/>
    </row>
    <row r="89" spans="2:24" ht="15.75">
      <c r="B89" t="s">
        <v>2144</v>
      </c>
      <c r="J89" s="116"/>
      <c r="K89" s="26" t="s">
        <v>2262</v>
      </c>
      <c r="L89" s="26"/>
      <c r="M89" s="26"/>
      <c r="N89" s="26"/>
      <c r="O89" s="116"/>
      <c r="P89" s="26" t="s">
        <v>2321</v>
      </c>
      <c r="Q89" s="26"/>
      <c r="R89" s="26"/>
      <c r="S89" s="26"/>
      <c r="T89" s="116"/>
      <c r="U89" s="26" t="s">
        <v>2375</v>
      </c>
      <c r="V89" s="26"/>
      <c r="W89" s="26"/>
      <c r="X89" s="26"/>
    </row>
    <row r="90" spans="2:24" ht="15.75">
      <c r="B90" t="s">
        <v>2145</v>
      </c>
      <c r="J90" s="116"/>
      <c r="K90" s="26" t="s">
        <v>2263</v>
      </c>
      <c r="L90" s="26"/>
      <c r="M90" s="26"/>
      <c r="N90" s="26"/>
      <c r="O90" s="116"/>
      <c r="P90" s="26" t="s">
        <v>2322</v>
      </c>
      <c r="Q90" s="26"/>
      <c r="R90" s="26"/>
      <c r="S90" s="26"/>
      <c r="T90" s="116"/>
      <c r="U90" s="26" t="s">
        <v>2376</v>
      </c>
      <c r="V90" s="26"/>
      <c r="W90" s="26"/>
      <c r="X90" s="26"/>
    </row>
    <row r="91" spans="2:24" ht="15.75">
      <c r="B91" t="s">
        <v>2146</v>
      </c>
      <c r="J91" s="116"/>
      <c r="K91" s="26" t="s">
        <v>2264</v>
      </c>
      <c r="L91" s="26"/>
      <c r="M91" s="26"/>
      <c r="N91" s="26"/>
      <c r="O91" s="116"/>
      <c r="P91" s="26" t="s">
        <v>2323</v>
      </c>
      <c r="Q91" s="26"/>
      <c r="R91" s="26"/>
      <c r="S91" s="26"/>
      <c r="T91" s="116"/>
      <c r="U91" s="26" t="s">
        <v>2377</v>
      </c>
      <c r="V91" s="26"/>
      <c r="W91" s="26"/>
      <c r="X91" s="26"/>
    </row>
    <row r="92" spans="2:24" ht="15.75">
      <c r="B92" t="s">
        <v>2147</v>
      </c>
      <c r="C92" t="s">
        <v>2148</v>
      </c>
      <c r="J92" s="116"/>
      <c r="K92" s="26" t="s">
        <v>2265</v>
      </c>
      <c r="L92" s="26"/>
      <c r="M92" s="26"/>
      <c r="N92" s="26"/>
      <c r="O92" s="116"/>
      <c r="P92" s="26" t="s">
        <v>2324</v>
      </c>
      <c r="Q92" s="26"/>
      <c r="R92" s="26"/>
      <c r="S92" s="26"/>
      <c r="T92" s="116"/>
      <c r="U92" s="26" t="s">
        <v>2378</v>
      </c>
      <c r="V92" s="26"/>
      <c r="W92" s="26"/>
      <c r="X92" s="26"/>
    </row>
    <row r="93" spans="2:24" ht="15.75">
      <c r="B93" t="s">
        <v>2149</v>
      </c>
      <c r="C93" t="s">
        <v>2091</v>
      </c>
      <c r="J93" s="116"/>
      <c r="K93" s="26" t="s">
        <v>2266</v>
      </c>
      <c r="L93" s="26"/>
      <c r="M93" s="26"/>
      <c r="N93" s="26"/>
      <c r="O93" s="116"/>
      <c r="P93" s="26" t="s">
        <v>2325</v>
      </c>
      <c r="Q93" s="26"/>
      <c r="R93" s="26"/>
      <c r="S93" s="26"/>
      <c r="T93" s="116"/>
      <c r="U93" s="26" t="s">
        <v>2379</v>
      </c>
      <c r="V93" s="26"/>
      <c r="W93" s="26"/>
      <c r="X93" s="26"/>
    </row>
    <row r="94" spans="2:24" ht="15.75">
      <c r="B94" t="s">
        <v>2150</v>
      </c>
      <c r="J94" s="116"/>
      <c r="K94" s="26" t="s">
        <v>2267</v>
      </c>
      <c r="L94" s="26"/>
      <c r="M94" s="26"/>
      <c r="N94" s="26"/>
      <c r="O94" s="116"/>
      <c r="P94" s="26" t="s">
        <v>2326</v>
      </c>
      <c r="Q94" s="26"/>
      <c r="R94" s="26"/>
      <c r="S94" s="26"/>
      <c r="T94" s="116"/>
      <c r="U94" s="26" t="s">
        <v>2380</v>
      </c>
      <c r="V94" s="26"/>
      <c r="W94" s="26"/>
      <c r="X94" s="26"/>
    </row>
    <row r="95" spans="2:24" ht="15.75">
      <c r="B95" t="s">
        <v>2151</v>
      </c>
      <c r="J95" s="116"/>
      <c r="K95" s="26" t="s">
        <v>2268</v>
      </c>
      <c r="L95" s="26" t="s">
        <v>1947</v>
      </c>
      <c r="M95" s="26"/>
      <c r="N95" s="26"/>
      <c r="O95" s="116"/>
      <c r="P95" s="26" t="s">
        <v>2327</v>
      </c>
      <c r="Q95" s="26" t="s">
        <v>2309</v>
      </c>
      <c r="R95" s="26"/>
      <c r="S95" s="26"/>
      <c r="T95" s="116"/>
      <c r="U95" s="26" t="s">
        <v>2381</v>
      </c>
      <c r="V95" s="26" t="s">
        <v>2309</v>
      </c>
      <c r="W95" s="26"/>
      <c r="X95" s="26"/>
    </row>
    <row r="96" spans="2:24" ht="15.75">
      <c r="B96" t="s">
        <v>2152</v>
      </c>
      <c r="J96" s="116">
        <v>23</v>
      </c>
      <c r="K96" s="26" t="s">
        <v>2269</v>
      </c>
      <c r="L96" s="26" t="s">
        <v>2210</v>
      </c>
      <c r="M96" s="26"/>
      <c r="N96" s="26"/>
      <c r="O96" s="116">
        <v>29</v>
      </c>
      <c r="P96" s="26" t="s">
        <v>2328</v>
      </c>
      <c r="Q96" s="26" t="s">
        <v>2210</v>
      </c>
      <c r="R96" s="26"/>
      <c r="S96" s="26"/>
      <c r="T96" s="116">
        <v>35</v>
      </c>
      <c r="U96" s="26" t="s">
        <v>2382</v>
      </c>
      <c r="V96" s="26" t="s">
        <v>2290</v>
      </c>
      <c r="W96" s="26"/>
      <c r="X96" s="26"/>
    </row>
    <row r="97" spans="2:24" ht="15.75">
      <c r="B97" t="s">
        <v>2153</v>
      </c>
      <c r="J97" s="116"/>
      <c r="K97" s="26" t="s">
        <v>2270</v>
      </c>
      <c r="L97" s="26"/>
      <c r="M97" s="26"/>
      <c r="N97" s="26"/>
      <c r="O97" s="116"/>
      <c r="P97" s="26" t="s">
        <v>2329</v>
      </c>
      <c r="Q97" s="26"/>
      <c r="R97" s="26"/>
      <c r="S97" s="26"/>
      <c r="T97" s="116"/>
      <c r="U97" s="26" t="s">
        <v>2383</v>
      </c>
      <c r="V97" s="26"/>
      <c r="W97" s="26"/>
      <c r="X97" s="26"/>
    </row>
    <row r="98" spans="2:24" ht="15.75">
      <c r="B98" t="s">
        <v>2154</v>
      </c>
      <c r="J98" s="116"/>
      <c r="K98" s="26" t="s">
        <v>2271</v>
      </c>
      <c r="L98" s="26"/>
      <c r="M98" s="26"/>
      <c r="N98" s="26"/>
      <c r="O98" s="116"/>
      <c r="P98" s="26" t="s">
        <v>2330</v>
      </c>
      <c r="Q98" s="26"/>
      <c r="R98" s="26"/>
      <c r="S98" s="26"/>
      <c r="T98" s="116"/>
      <c r="U98" s="26" t="s">
        <v>2384</v>
      </c>
      <c r="V98" s="26"/>
      <c r="W98" s="26"/>
      <c r="X98" s="26"/>
    </row>
    <row r="99" spans="2:24" ht="15.75">
      <c r="B99" t="s">
        <v>2155</v>
      </c>
      <c r="J99" s="116"/>
      <c r="K99" s="26" t="s">
        <v>2272</v>
      </c>
      <c r="L99" s="26"/>
      <c r="M99" s="26"/>
      <c r="N99" s="26"/>
      <c r="O99" s="116"/>
      <c r="P99" s="26" t="s">
        <v>2331</v>
      </c>
      <c r="Q99" s="26"/>
      <c r="R99" s="26"/>
      <c r="S99" s="26"/>
      <c r="T99" s="116"/>
      <c r="U99" s="26" t="s">
        <v>2385</v>
      </c>
      <c r="V99" s="26"/>
      <c r="W99" s="26"/>
      <c r="X99" s="26"/>
    </row>
    <row r="100" spans="2:24" ht="15.75">
      <c r="B100" t="s">
        <v>2156</v>
      </c>
      <c r="J100" s="116"/>
      <c r="K100" s="26" t="s">
        <v>2273</v>
      </c>
      <c r="L100" s="26"/>
      <c r="M100" s="26"/>
      <c r="N100" s="26"/>
      <c r="O100" s="116"/>
      <c r="P100" s="26" t="s">
        <v>2332</v>
      </c>
      <c r="Q100" s="26"/>
      <c r="R100" s="26"/>
      <c r="S100" s="26"/>
      <c r="T100" s="116"/>
      <c r="U100" s="26" t="s">
        <v>2386</v>
      </c>
      <c r="V100" s="26"/>
      <c r="W100" s="26"/>
      <c r="X100" s="26"/>
    </row>
    <row r="101" spans="2:24" ht="15.75">
      <c r="B101" t="s">
        <v>2157</v>
      </c>
      <c r="C101" t="s">
        <v>2158</v>
      </c>
      <c r="J101" s="116"/>
      <c r="K101" s="26" t="s">
        <v>2274</v>
      </c>
      <c r="L101" s="26"/>
      <c r="M101" s="26"/>
      <c r="N101" s="26"/>
      <c r="O101" s="116"/>
      <c r="P101" s="26" t="s">
        <v>2333</v>
      </c>
      <c r="Q101" s="26"/>
      <c r="R101" s="26"/>
      <c r="S101" s="26"/>
      <c r="T101" s="116"/>
      <c r="U101" s="26" t="s">
        <v>2387</v>
      </c>
      <c r="V101" s="26"/>
      <c r="W101" s="26"/>
      <c r="X101" s="26"/>
    </row>
    <row r="102" spans="2:24" ht="15.75">
      <c r="B102" t="s">
        <v>2159</v>
      </c>
      <c r="C102" t="s">
        <v>2091</v>
      </c>
      <c r="J102" s="116"/>
      <c r="K102" s="26" t="s">
        <v>2275</v>
      </c>
      <c r="L102" s="26"/>
      <c r="M102" s="26"/>
      <c r="N102" s="26"/>
      <c r="O102" s="116"/>
      <c r="P102" s="26" t="s">
        <v>2334</v>
      </c>
      <c r="Q102" s="26"/>
      <c r="R102" s="26"/>
      <c r="S102" s="26"/>
      <c r="T102" s="116"/>
      <c r="U102" s="26" t="s">
        <v>2388</v>
      </c>
      <c r="V102" s="26"/>
      <c r="W102" s="26"/>
      <c r="X102" s="26"/>
    </row>
    <row r="103" spans="2:24" ht="15.75">
      <c r="B103" t="s">
        <v>2160</v>
      </c>
      <c r="J103" s="116"/>
      <c r="K103" s="26" t="s">
        <v>2276</v>
      </c>
      <c r="L103" s="26"/>
      <c r="M103" s="26"/>
      <c r="N103" s="26"/>
      <c r="O103" s="116"/>
      <c r="P103" s="26" t="s">
        <v>2335</v>
      </c>
      <c r="Q103" s="26"/>
      <c r="R103" s="26"/>
      <c r="S103" s="26"/>
      <c r="T103" s="116"/>
      <c r="U103" s="26" t="s">
        <v>2389</v>
      </c>
      <c r="V103" s="26"/>
      <c r="W103" s="26"/>
      <c r="X103" s="26"/>
    </row>
    <row r="104" spans="2:24" ht="15.75">
      <c r="B104" t="s">
        <v>2161</v>
      </c>
      <c r="J104" s="116"/>
      <c r="K104" s="26" t="s">
        <v>2277</v>
      </c>
      <c r="L104" s="26" t="s">
        <v>2278</v>
      </c>
      <c r="M104" s="26"/>
      <c r="N104" s="26"/>
      <c r="O104" s="116"/>
      <c r="P104" s="26" t="s">
        <v>2336</v>
      </c>
      <c r="Q104" s="26" t="s">
        <v>2309</v>
      </c>
      <c r="R104" s="26"/>
      <c r="S104" s="26"/>
      <c r="T104" s="116"/>
      <c r="U104" s="26" t="s">
        <v>2390</v>
      </c>
      <c r="V104" s="26" t="s">
        <v>2309</v>
      </c>
      <c r="W104" s="26"/>
      <c r="X104" s="26"/>
    </row>
    <row r="105" spans="2:24" ht="15.75">
      <c r="B105" t="s">
        <v>2162</v>
      </c>
      <c r="J105" s="116">
        <v>24</v>
      </c>
      <c r="K105" s="26" t="s">
        <v>2279</v>
      </c>
      <c r="L105" s="26" t="s">
        <v>2210</v>
      </c>
      <c r="M105" s="26"/>
      <c r="N105" s="26"/>
      <c r="O105" s="116">
        <v>30</v>
      </c>
      <c r="P105" s="26" t="s">
        <v>2337</v>
      </c>
      <c r="Q105" s="26" t="s">
        <v>2210</v>
      </c>
      <c r="R105" s="26"/>
      <c r="S105" s="26"/>
      <c r="T105" s="116">
        <v>36</v>
      </c>
      <c r="U105" s="26" t="s">
        <v>2391</v>
      </c>
      <c r="V105" s="26" t="s">
        <v>2290</v>
      </c>
      <c r="W105" s="26"/>
      <c r="X105" s="26"/>
    </row>
    <row r="106" spans="2:24" ht="15.75">
      <c r="B106" t="s">
        <v>2163</v>
      </c>
      <c r="J106" s="116"/>
      <c r="K106" s="26" t="s">
        <v>2280</v>
      </c>
      <c r="L106" s="26"/>
      <c r="M106" s="26"/>
      <c r="N106" s="26"/>
      <c r="O106" s="116"/>
      <c r="P106" s="26" t="s">
        <v>2338</v>
      </c>
      <c r="Q106" s="26"/>
      <c r="R106" s="26"/>
      <c r="S106" s="26"/>
      <c r="T106" s="116"/>
      <c r="U106" s="26" t="s">
        <v>2392</v>
      </c>
      <c r="V106" s="26"/>
      <c r="W106" s="26"/>
      <c r="X106" s="26"/>
    </row>
    <row r="107" spans="2:24" ht="15.75">
      <c r="B107" t="s">
        <v>2164</v>
      </c>
      <c r="J107" s="116"/>
      <c r="K107" s="26" t="s">
        <v>2281</v>
      </c>
      <c r="L107" s="26"/>
      <c r="M107" s="26"/>
      <c r="N107" s="26"/>
      <c r="O107" s="116"/>
      <c r="P107" s="26" t="s">
        <v>2339</v>
      </c>
      <c r="Q107" s="26"/>
      <c r="R107" s="26"/>
      <c r="S107" s="26"/>
      <c r="T107" s="116"/>
      <c r="U107" s="26" t="s">
        <v>2393</v>
      </c>
      <c r="V107" s="26"/>
      <c r="W107" s="26"/>
      <c r="X107" s="26"/>
    </row>
    <row r="108" spans="2:24" ht="15.75">
      <c r="B108" t="s">
        <v>2165</v>
      </c>
      <c r="J108" s="116"/>
      <c r="K108" s="26" t="s">
        <v>2282</v>
      </c>
      <c r="L108" s="26"/>
      <c r="M108" s="26"/>
      <c r="N108" s="26"/>
      <c r="O108" s="116"/>
      <c r="P108" s="26" t="s">
        <v>2340</v>
      </c>
      <c r="Q108" s="26"/>
      <c r="R108" s="26"/>
      <c r="S108" s="26"/>
      <c r="T108" s="116"/>
      <c r="U108" s="26" t="s">
        <v>2394</v>
      </c>
      <c r="V108" s="26"/>
      <c r="W108" s="26"/>
      <c r="X108" s="26"/>
    </row>
    <row r="109" spans="2:24" ht="15.75">
      <c r="B109" t="s">
        <v>2166</v>
      </c>
      <c r="J109" s="116"/>
      <c r="K109" s="26" t="s">
        <v>2283</v>
      </c>
      <c r="L109" s="26"/>
      <c r="M109" s="26"/>
      <c r="N109" s="26"/>
      <c r="O109" s="116"/>
      <c r="P109" s="26" t="s">
        <v>2341</v>
      </c>
      <c r="Q109" s="26"/>
      <c r="R109" s="26"/>
      <c r="S109" s="26"/>
      <c r="T109" s="116"/>
      <c r="U109" s="26" t="s">
        <v>2395</v>
      </c>
      <c r="V109" s="26"/>
      <c r="W109" s="26"/>
      <c r="X109" s="26"/>
    </row>
    <row r="110" spans="2:24" ht="15.75">
      <c r="B110" t="s">
        <v>2167</v>
      </c>
      <c r="C110" t="s">
        <v>2168</v>
      </c>
      <c r="J110" s="116"/>
      <c r="K110" s="26" t="s">
        <v>2284</v>
      </c>
      <c r="L110" s="26"/>
      <c r="M110" s="26"/>
      <c r="N110" s="26"/>
      <c r="O110" s="116"/>
      <c r="P110" s="26" t="s">
        <v>2342</v>
      </c>
      <c r="Q110" s="26"/>
      <c r="R110" s="26"/>
      <c r="S110" s="26"/>
      <c r="T110" s="116"/>
      <c r="U110" s="26" t="s">
        <v>2396</v>
      </c>
      <c r="V110" s="26"/>
      <c r="W110" s="26"/>
      <c r="X110" s="26"/>
    </row>
    <row r="111" spans="2:24" ht="15.75">
      <c r="B111" t="s">
        <v>2169</v>
      </c>
      <c r="C111" t="s">
        <v>2091</v>
      </c>
      <c r="J111" s="116"/>
      <c r="K111" s="26" t="s">
        <v>2285</v>
      </c>
      <c r="L111" s="26"/>
      <c r="M111" s="26"/>
      <c r="N111" s="26"/>
      <c r="O111" s="116"/>
      <c r="P111" s="26" t="s">
        <v>2343</v>
      </c>
      <c r="Q111" s="26"/>
      <c r="R111" s="26"/>
      <c r="S111" s="26"/>
      <c r="T111" s="116"/>
      <c r="U111" s="26" t="s">
        <v>2397</v>
      </c>
      <c r="V111" s="26"/>
      <c r="W111" s="26"/>
      <c r="X111" s="26"/>
    </row>
    <row r="112" spans="2:24" ht="15.75">
      <c r="B112" t="s">
        <v>2170</v>
      </c>
      <c r="J112" s="116"/>
      <c r="K112" s="26" t="s">
        <v>2286</v>
      </c>
      <c r="L112" s="26"/>
      <c r="M112" s="26"/>
      <c r="N112" s="26"/>
      <c r="O112" s="116"/>
      <c r="P112" s="26" t="s">
        <v>2344</v>
      </c>
      <c r="Q112" s="26"/>
      <c r="R112" s="26"/>
      <c r="S112" s="26"/>
      <c r="T112" s="116"/>
      <c r="U112" s="26" t="s">
        <v>2398</v>
      </c>
      <c r="V112" s="26"/>
      <c r="W112" s="26"/>
      <c r="X112" s="26"/>
    </row>
    <row r="113" spans="2:24" ht="15.75">
      <c r="B113" t="s">
        <v>2171</v>
      </c>
      <c r="J113" s="116"/>
      <c r="K113" s="26" t="s">
        <v>2287</v>
      </c>
      <c r="L113" s="26" t="s">
        <v>2288</v>
      </c>
      <c r="M113" s="26"/>
      <c r="N113" s="26"/>
      <c r="O113" s="116"/>
      <c r="P113" s="26" t="s">
        <v>2345</v>
      </c>
      <c r="Q113" s="26" t="s">
        <v>2309</v>
      </c>
      <c r="R113" s="26"/>
      <c r="S113" s="26"/>
      <c r="T113" s="116"/>
      <c r="U113" s="26" t="s">
        <v>2399</v>
      </c>
      <c r="V113" s="26" t="s">
        <v>2309</v>
      </c>
      <c r="W113" s="26"/>
      <c r="X113" s="26"/>
    </row>
    <row r="114" ht="15.75">
      <c r="B114" t="s">
        <v>2172</v>
      </c>
    </row>
    <row r="115" ht="15.75">
      <c r="B115" t="s">
        <v>2173</v>
      </c>
    </row>
    <row r="116" ht="15.75">
      <c r="B116" t="s">
        <v>2174</v>
      </c>
    </row>
    <row r="117" ht="15.75">
      <c r="B117" t="s">
        <v>2175</v>
      </c>
    </row>
    <row r="118" ht="15.75">
      <c r="B118" t="s">
        <v>2176</v>
      </c>
    </row>
    <row r="119" spans="2:3" ht="15.75">
      <c r="B119" t="s">
        <v>2177</v>
      </c>
      <c r="C119" t="s">
        <v>2178</v>
      </c>
    </row>
    <row r="120" spans="2:3" ht="15.75">
      <c r="B120" t="s">
        <v>2179</v>
      </c>
      <c r="C120" t="s">
        <v>2091</v>
      </c>
    </row>
    <row r="121" ht="15.75">
      <c r="B121" t="s">
        <v>2180</v>
      </c>
    </row>
    <row r="122" ht="15.75">
      <c r="B122" t="s">
        <v>2181</v>
      </c>
    </row>
    <row r="123" ht="15.75">
      <c r="B123" t="s">
        <v>2182</v>
      </c>
    </row>
    <row r="124" spans="2:23" ht="21">
      <c r="B124" t="s">
        <v>2183</v>
      </c>
      <c r="J124" s="120" t="s">
        <v>5882</v>
      </c>
      <c r="K124" s="121"/>
      <c r="L124" s="121"/>
      <c r="M124" s="121"/>
      <c r="N124" s="121"/>
      <c r="O124" s="121"/>
      <c r="P124" s="121"/>
      <c r="Q124" s="121"/>
      <c r="R124" s="121"/>
      <c r="S124" s="123"/>
      <c r="T124" s="49"/>
      <c r="U124" s="49"/>
      <c r="V124" s="49"/>
      <c r="W124" s="32"/>
    </row>
    <row r="125" spans="2:20" ht="15.75">
      <c r="B125" t="s">
        <v>2184</v>
      </c>
      <c r="J125" s="116">
        <v>1</v>
      </c>
      <c r="K125" s="51" t="s">
        <v>2049</v>
      </c>
      <c r="L125" s="52" t="s">
        <v>2054</v>
      </c>
      <c r="M125" s="52"/>
      <c r="N125" s="52"/>
      <c r="O125" s="119">
        <v>9</v>
      </c>
      <c r="P125" s="51" t="s">
        <v>2129</v>
      </c>
      <c r="Q125" s="52" t="s">
        <v>2091</v>
      </c>
      <c r="R125" s="52"/>
      <c r="S125" s="57"/>
      <c r="T125" s="50"/>
    </row>
    <row r="126" spans="2:20" ht="15.75">
      <c r="B126" t="s">
        <v>2185</v>
      </c>
      <c r="J126" s="116"/>
      <c r="K126" s="53" t="s">
        <v>2055</v>
      </c>
      <c r="L126" s="54"/>
      <c r="M126" s="54"/>
      <c r="N126" s="54"/>
      <c r="O126" s="122"/>
      <c r="P126" s="53" t="s">
        <v>2130</v>
      </c>
      <c r="Q126" s="54"/>
      <c r="R126" s="54"/>
      <c r="S126" s="58"/>
      <c r="T126" s="50"/>
    </row>
    <row r="127" spans="2:20" ht="15.75">
      <c r="B127" t="s">
        <v>2186</v>
      </c>
      <c r="J127" s="116"/>
      <c r="K127" s="53" t="s">
        <v>2056</v>
      </c>
      <c r="L127" s="54"/>
      <c r="M127" s="54"/>
      <c r="N127" s="54"/>
      <c r="O127" s="122"/>
      <c r="P127" s="53" t="s">
        <v>2131</v>
      </c>
      <c r="Q127" s="54"/>
      <c r="R127" s="54"/>
      <c r="S127" s="58"/>
      <c r="T127" s="50"/>
    </row>
    <row r="128" spans="2:20" ht="15.75">
      <c r="B128" t="s">
        <v>2187</v>
      </c>
      <c r="C128" t="s">
        <v>2188</v>
      </c>
      <c r="J128" s="116"/>
      <c r="K128" s="53" t="s">
        <v>2057</v>
      </c>
      <c r="L128" s="54"/>
      <c r="M128" s="54"/>
      <c r="N128" s="54"/>
      <c r="O128" s="122"/>
      <c r="P128" s="53" t="s">
        <v>2132</v>
      </c>
      <c r="Q128" s="54"/>
      <c r="R128" s="54"/>
      <c r="S128" s="58"/>
      <c r="T128" s="50"/>
    </row>
    <row r="129" spans="2:20" ht="15.75">
      <c r="B129" t="s">
        <v>2189</v>
      </c>
      <c r="C129" t="s">
        <v>2091</v>
      </c>
      <c r="J129" s="116"/>
      <c r="K129" s="53" t="s">
        <v>2058</v>
      </c>
      <c r="L129" s="54"/>
      <c r="M129" s="54"/>
      <c r="N129" s="54"/>
      <c r="O129" s="122"/>
      <c r="P129" s="53" t="s">
        <v>2133</v>
      </c>
      <c r="Q129" s="54"/>
      <c r="R129" s="54"/>
      <c r="S129" s="58"/>
      <c r="T129" s="50"/>
    </row>
    <row r="130" spans="2:20" ht="15.75">
      <c r="B130" t="s">
        <v>2190</v>
      </c>
      <c r="J130" s="116"/>
      <c r="K130" s="53" t="s">
        <v>2059</v>
      </c>
      <c r="L130" s="54"/>
      <c r="M130" s="54"/>
      <c r="N130" s="54"/>
      <c r="O130" s="122"/>
      <c r="P130" s="53" t="s">
        <v>2134</v>
      </c>
      <c r="Q130" s="54"/>
      <c r="R130" s="54"/>
      <c r="S130" s="58"/>
      <c r="T130" s="50"/>
    </row>
    <row r="131" spans="2:20" ht="15.75">
      <c r="B131" t="s">
        <v>2191</v>
      </c>
      <c r="J131" s="116"/>
      <c r="K131" s="53" t="s">
        <v>2060</v>
      </c>
      <c r="L131" s="54"/>
      <c r="M131" s="54"/>
      <c r="N131" s="54"/>
      <c r="O131" s="122"/>
      <c r="P131" s="53" t="s">
        <v>2135</v>
      </c>
      <c r="Q131" s="54"/>
      <c r="R131" s="54"/>
      <c r="S131" s="58"/>
      <c r="T131" s="50"/>
    </row>
    <row r="132" spans="2:20" ht="15.75">
      <c r="B132" t="s">
        <v>2192</v>
      </c>
      <c r="J132" s="116"/>
      <c r="K132" s="53" t="s">
        <v>2061</v>
      </c>
      <c r="L132" s="54"/>
      <c r="M132" s="54"/>
      <c r="N132" s="54"/>
      <c r="O132" s="122"/>
      <c r="P132" s="53" t="s">
        <v>2136</v>
      </c>
      <c r="Q132" s="54"/>
      <c r="R132" s="54"/>
      <c r="S132" s="58"/>
      <c r="T132" s="50"/>
    </row>
    <row r="133" spans="2:20" ht="15.75">
      <c r="B133" t="s">
        <v>2193</v>
      </c>
      <c r="J133" s="116"/>
      <c r="K133" s="55" t="s">
        <v>2062</v>
      </c>
      <c r="L133" s="56" t="s">
        <v>1534</v>
      </c>
      <c r="M133" s="56"/>
      <c r="N133" s="56"/>
      <c r="O133" s="118"/>
      <c r="P133" s="55" t="s">
        <v>2137</v>
      </c>
      <c r="Q133" s="56" t="s">
        <v>2138</v>
      </c>
      <c r="R133" s="56"/>
      <c r="S133" s="59"/>
      <c r="T133" s="50"/>
    </row>
    <row r="134" spans="2:20" ht="15.75">
      <c r="B134" t="s">
        <v>2194</v>
      </c>
      <c r="J134" s="116">
        <v>2</v>
      </c>
      <c r="K134" s="51" t="s">
        <v>2063</v>
      </c>
      <c r="L134" s="52" t="s">
        <v>2054</v>
      </c>
      <c r="M134" s="52"/>
      <c r="N134" s="52"/>
      <c r="O134" s="119">
        <v>10</v>
      </c>
      <c r="P134" s="51" t="s">
        <v>2139</v>
      </c>
      <c r="Q134" s="52" t="s">
        <v>2091</v>
      </c>
      <c r="R134" s="52"/>
      <c r="S134" s="57"/>
      <c r="T134" s="50"/>
    </row>
    <row r="135" spans="2:20" ht="15.75">
      <c r="B135" t="s">
        <v>2195</v>
      </c>
      <c r="J135" s="116"/>
      <c r="K135" s="53" t="s">
        <v>2064</v>
      </c>
      <c r="L135" s="54"/>
      <c r="M135" s="54"/>
      <c r="N135" s="54"/>
      <c r="O135" s="122"/>
      <c r="P135" s="53" t="s">
        <v>2140</v>
      </c>
      <c r="Q135" s="54"/>
      <c r="R135" s="54"/>
      <c r="S135" s="58"/>
      <c r="T135" s="50"/>
    </row>
    <row r="136" spans="2:20" ht="15.75">
      <c r="B136" t="s">
        <v>2196</v>
      </c>
      <c r="J136" s="116"/>
      <c r="K136" s="53" t="s">
        <v>2065</v>
      </c>
      <c r="L136" s="54"/>
      <c r="M136" s="54"/>
      <c r="N136" s="54"/>
      <c r="O136" s="122"/>
      <c r="P136" s="53" t="s">
        <v>2141</v>
      </c>
      <c r="Q136" s="54"/>
      <c r="R136" s="54"/>
      <c r="S136" s="58"/>
      <c r="T136" s="50"/>
    </row>
    <row r="137" spans="2:20" ht="15.75">
      <c r="B137" t="s">
        <v>2197</v>
      </c>
      <c r="C137" t="s">
        <v>2198</v>
      </c>
      <c r="J137" s="116"/>
      <c r="K137" s="53" t="s">
        <v>2066</v>
      </c>
      <c r="L137" s="54"/>
      <c r="M137" s="54"/>
      <c r="N137" s="54"/>
      <c r="O137" s="122"/>
      <c r="P137" s="53" t="s">
        <v>2142</v>
      </c>
      <c r="Q137" s="54"/>
      <c r="R137" s="54"/>
      <c r="S137" s="58"/>
      <c r="T137" s="50"/>
    </row>
    <row r="138" spans="2:20" ht="15.75">
      <c r="B138" t="s">
        <v>2199</v>
      </c>
      <c r="C138" t="s">
        <v>2091</v>
      </c>
      <c r="J138" s="116"/>
      <c r="K138" s="53" t="s">
        <v>2067</v>
      </c>
      <c r="L138" s="54"/>
      <c r="M138" s="54"/>
      <c r="N138" s="54"/>
      <c r="O138" s="122"/>
      <c r="P138" s="53" t="s">
        <v>2143</v>
      </c>
      <c r="Q138" s="54"/>
      <c r="R138" s="54"/>
      <c r="S138" s="58"/>
      <c r="T138" s="50"/>
    </row>
    <row r="139" spans="2:20" ht="15.75">
      <c r="B139" t="s">
        <v>2200</v>
      </c>
      <c r="J139" s="116"/>
      <c r="K139" s="53" t="s">
        <v>2068</v>
      </c>
      <c r="L139" s="54"/>
      <c r="M139" s="54"/>
      <c r="N139" s="54"/>
      <c r="O139" s="122"/>
      <c r="P139" s="53" t="s">
        <v>2144</v>
      </c>
      <c r="Q139" s="54"/>
      <c r="R139" s="54"/>
      <c r="S139" s="58"/>
      <c r="T139" s="50"/>
    </row>
    <row r="140" spans="2:20" ht="15.75">
      <c r="B140" t="s">
        <v>2201</v>
      </c>
      <c r="J140" s="116"/>
      <c r="K140" s="53" t="s">
        <v>2069</v>
      </c>
      <c r="L140" s="54"/>
      <c r="M140" s="54"/>
      <c r="N140" s="54"/>
      <c r="O140" s="122"/>
      <c r="P140" s="53" t="s">
        <v>2145</v>
      </c>
      <c r="Q140" s="54"/>
      <c r="R140" s="54"/>
      <c r="S140" s="58"/>
      <c r="T140" s="50"/>
    </row>
    <row r="141" spans="2:20" ht="15.75">
      <c r="B141" t="s">
        <v>2202</v>
      </c>
      <c r="J141" s="116"/>
      <c r="K141" s="53" t="s">
        <v>2070</v>
      </c>
      <c r="L141" s="54"/>
      <c r="M141" s="54"/>
      <c r="N141" s="54"/>
      <c r="O141" s="122"/>
      <c r="P141" s="53" t="s">
        <v>2146</v>
      </c>
      <c r="Q141" s="54"/>
      <c r="R141" s="54"/>
      <c r="S141" s="58"/>
      <c r="T141" s="50"/>
    </row>
    <row r="142" spans="2:20" ht="15.75">
      <c r="B142" t="s">
        <v>2203</v>
      </c>
      <c r="J142" s="116"/>
      <c r="K142" s="55" t="s">
        <v>2071</v>
      </c>
      <c r="L142" s="56" t="s">
        <v>1534</v>
      </c>
      <c r="M142" s="56"/>
      <c r="N142" s="56"/>
      <c r="O142" s="118"/>
      <c r="P142" s="55" t="s">
        <v>2147</v>
      </c>
      <c r="Q142" s="56" t="s">
        <v>2148</v>
      </c>
      <c r="R142" s="56"/>
      <c r="S142" s="59"/>
      <c r="T142" s="50"/>
    </row>
    <row r="143" spans="2:20" ht="15.75">
      <c r="B143" t="s">
        <v>2204</v>
      </c>
      <c r="J143" s="116">
        <v>3</v>
      </c>
      <c r="K143" s="51" t="s">
        <v>2072</v>
      </c>
      <c r="L143" s="52" t="s">
        <v>2054</v>
      </c>
      <c r="M143" s="52"/>
      <c r="N143" s="52"/>
      <c r="O143" s="119">
        <v>11</v>
      </c>
      <c r="P143" s="51" t="s">
        <v>2149</v>
      </c>
      <c r="Q143" s="52" t="s">
        <v>2091</v>
      </c>
      <c r="R143" s="52"/>
      <c r="S143" s="57"/>
      <c r="T143" s="50"/>
    </row>
    <row r="144" spans="2:20" ht="15.75">
      <c r="B144" t="s">
        <v>2205</v>
      </c>
      <c r="J144" s="116"/>
      <c r="K144" s="53" t="s">
        <v>2073</v>
      </c>
      <c r="L144" s="54"/>
      <c r="M144" s="54"/>
      <c r="N144" s="54"/>
      <c r="O144" s="122"/>
      <c r="P144" s="53" t="s">
        <v>2150</v>
      </c>
      <c r="Q144" s="54"/>
      <c r="R144" s="54"/>
      <c r="S144" s="58"/>
      <c r="T144" s="50"/>
    </row>
    <row r="145" spans="2:20" ht="15.75">
      <c r="B145" t="s">
        <v>2206</v>
      </c>
      <c r="J145" s="116"/>
      <c r="K145" s="53" t="s">
        <v>2074</v>
      </c>
      <c r="L145" s="54"/>
      <c r="M145" s="54"/>
      <c r="N145" s="54"/>
      <c r="O145" s="122"/>
      <c r="P145" s="53" t="s">
        <v>2151</v>
      </c>
      <c r="Q145" s="54"/>
      <c r="R145" s="54"/>
      <c r="S145" s="58"/>
      <c r="T145" s="50"/>
    </row>
    <row r="146" spans="2:20" ht="15.75">
      <c r="B146" t="s">
        <v>2207</v>
      </c>
      <c r="C146" t="s">
        <v>2208</v>
      </c>
      <c r="J146" s="116"/>
      <c r="K146" s="53" t="s">
        <v>2075</v>
      </c>
      <c r="L146" s="54"/>
      <c r="M146" s="54"/>
      <c r="N146" s="54"/>
      <c r="O146" s="122"/>
      <c r="P146" s="53" t="s">
        <v>2152</v>
      </c>
      <c r="Q146" s="54"/>
      <c r="R146" s="54"/>
      <c r="S146" s="58"/>
      <c r="T146" s="50"/>
    </row>
    <row r="147" spans="2:20" ht="15.75">
      <c r="B147" t="s">
        <v>2209</v>
      </c>
      <c r="C147" t="s">
        <v>2210</v>
      </c>
      <c r="J147" s="116"/>
      <c r="K147" s="53" t="s">
        <v>2076</v>
      </c>
      <c r="L147" s="54"/>
      <c r="M147" s="54"/>
      <c r="N147" s="54"/>
      <c r="O147" s="122"/>
      <c r="P147" s="53" t="s">
        <v>2153</v>
      </c>
      <c r="Q147" s="54"/>
      <c r="R147" s="54"/>
      <c r="S147" s="58"/>
      <c r="T147" s="50"/>
    </row>
    <row r="148" spans="2:20" ht="15.75">
      <c r="B148" t="s">
        <v>2211</v>
      </c>
      <c r="J148" s="116"/>
      <c r="K148" s="53" t="s">
        <v>2077</v>
      </c>
      <c r="L148" s="54"/>
      <c r="M148" s="54"/>
      <c r="N148" s="54"/>
      <c r="O148" s="122"/>
      <c r="P148" s="53" t="s">
        <v>2154</v>
      </c>
      <c r="Q148" s="54"/>
      <c r="R148" s="54"/>
      <c r="S148" s="58"/>
      <c r="T148" s="50"/>
    </row>
    <row r="149" spans="2:20" ht="15.75">
      <c r="B149" t="s">
        <v>2212</v>
      </c>
      <c r="J149" s="116"/>
      <c r="K149" s="53" t="s">
        <v>2078</v>
      </c>
      <c r="L149" s="54"/>
      <c r="M149" s="54"/>
      <c r="N149" s="54"/>
      <c r="O149" s="122"/>
      <c r="P149" s="53" t="s">
        <v>2155</v>
      </c>
      <c r="Q149" s="54"/>
      <c r="R149" s="54"/>
      <c r="S149" s="58"/>
      <c r="T149" s="50"/>
    </row>
    <row r="150" spans="2:20" ht="15.75">
      <c r="B150" t="s">
        <v>2213</v>
      </c>
      <c r="J150" s="116"/>
      <c r="K150" s="53" t="s">
        <v>2079</v>
      </c>
      <c r="L150" s="54"/>
      <c r="M150" s="54"/>
      <c r="N150" s="54"/>
      <c r="O150" s="122"/>
      <c r="P150" s="53" t="s">
        <v>2156</v>
      </c>
      <c r="Q150" s="54"/>
      <c r="R150" s="54"/>
      <c r="S150" s="58"/>
      <c r="T150" s="50"/>
    </row>
    <row r="151" spans="2:20" ht="15.75">
      <c r="B151" t="s">
        <v>2214</v>
      </c>
      <c r="J151" s="116"/>
      <c r="K151" s="55" t="s">
        <v>2080</v>
      </c>
      <c r="L151" s="56" t="s">
        <v>1534</v>
      </c>
      <c r="M151" s="56"/>
      <c r="N151" s="56"/>
      <c r="O151" s="118"/>
      <c r="P151" s="55" t="s">
        <v>2157</v>
      </c>
      <c r="Q151" s="56" t="s">
        <v>2158</v>
      </c>
      <c r="R151" s="56"/>
      <c r="S151" s="59"/>
      <c r="T151" s="50"/>
    </row>
    <row r="152" spans="2:20" ht="15.75">
      <c r="B152" t="s">
        <v>2215</v>
      </c>
      <c r="J152" s="116">
        <v>4</v>
      </c>
      <c r="K152" s="51" t="s">
        <v>2081</v>
      </c>
      <c r="L152" s="52" t="s">
        <v>2054</v>
      </c>
      <c r="M152" s="52"/>
      <c r="N152" s="52"/>
      <c r="O152" s="119">
        <v>12</v>
      </c>
      <c r="P152" s="51" t="s">
        <v>2159</v>
      </c>
      <c r="Q152" s="52" t="s">
        <v>2091</v>
      </c>
      <c r="R152" s="52"/>
      <c r="S152" s="57"/>
      <c r="T152" s="50"/>
    </row>
    <row r="153" spans="2:20" ht="15.75">
      <c r="B153" t="s">
        <v>2216</v>
      </c>
      <c r="J153" s="116"/>
      <c r="K153" s="53" t="s">
        <v>2082</v>
      </c>
      <c r="L153" s="54"/>
      <c r="M153" s="54"/>
      <c r="N153" s="54"/>
      <c r="O153" s="122"/>
      <c r="P153" s="53" t="s">
        <v>2160</v>
      </c>
      <c r="Q153" s="54"/>
      <c r="R153" s="54"/>
      <c r="S153" s="58"/>
      <c r="T153" s="50"/>
    </row>
    <row r="154" spans="2:20" ht="15.75">
      <c r="B154" t="s">
        <v>2217</v>
      </c>
      <c r="J154" s="116"/>
      <c r="K154" s="53" t="s">
        <v>2083</v>
      </c>
      <c r="L154" s="54"/>
      <c r="M154" s="54"/>
      <c r="N154" s="54"/>
      <c r="O154" s="122"/>
      <c r="P154" s="53" t="s">
        <v>2161</v>
      </c>
      <c r="Q154" s="54"/>
      <c r="R154" s="54"/>
      <c r="S154" s="58"/>
      <c r="T154" s="50"/>
    </row>
    <row r="155" spans="2:20" ht="15.75">
      <c r="B155" t="s">
        <v>2218</v>
      </c>
      <c r="C155" t="s">
        <v>2219</v>
      </c>
      <c r="J155" s="116"/>
      <c r="K155" s="53" t="s">
        <v>2084</v>
      </c>
      <c r="L155" s="54"/>
      <c r="M155" s="54"/>
      <c r="N155" s="54"/>
      <c r="O155" s="122"/>
      <c r="P155" s="53" t="s">
        <v>2162</v>
      </c>
      <c r="Q155" s="54"/>
      <c r="R155" s="54"/>
      <c r="S155" s="58"/>
      <c r="T155" s="50"/>
    </row>
    <row r="156" spans="2:20" ht="15.75">
      <c r="B156" t="s">
        <v>2220</v>
      </c>
      <c r="C156" t="s">
        <v>2210</v>
      </c>
      <c r="J156" s="116"/>
      <c r="K156" s="53" t="s">
        <v>2085</v>
      </c>
      <c r="L156" s="54"/>
      <c r="M156" s="54"/>
      <c r="N156" s="54"/>
      <c r="O156" s="122"/>
      <c r="P156" s="53" t="s">
        <v>2163</v>
      </c>
      <c r="Q156" s="54"/>
      <c r="R156" s="54"/>
      <c r="S156" s="58"/>
      <c r="T156" s="50"/>
    </row>
    <row r="157" spans="2:20" ht="15.75">
      <c r="B157" t="s">
        <v>2221</v>
      </c>
      <c r="J157" s="116"/>
      <c r="K157" s="53" t="s">
        <v>2086</v>
      </c>
      <c r="L157" s="54"/>
      <c r="M157" s="54"/>
      <c r="N157" s="54"/>
      <c r="O157" s="122"/>
      <c r="P157" s="53" t="s">
        <v>2164</v>
      </c>
      <c r="Q157" s="54"/>
      <c r="R157" s="54"/>
      <c r="S157" s="58"/>
      <c r="T157" s="50"/>
    </row>
    <row r="158" spans="2:20" ht="15.75">
      <c r="B158" t="s">
        <v>2222</v>
      </c>
      <c r="J158" s="116"/>
      <c r="K158" s="53" t="s">
        <v>2087</v>
      </c>
      <c r="L158" s="54"/>
      <c r="M158" s="54"/>
      <c r="N158" s="54"/>
      <c r="O158" s="122"/>
      <c r="P158" s="53" t="s">
        <v>2165</v>
      </c>
      <c r="Q158" s="54"/>
      <c r="R158" s="54"/>
      <c r="S158" s="58"/>
      <c r="T158" s="50"/>
    </row>
    <row r="159" spans="2:20" ht="15.75">
      <c r="B159" t="s">
        <v>2223</v>
      </c>
      <c r="J159" s="116"/>
      <c r="K159" s="53" t="s">
        <v>2088</v>
      </c>
      <c r="L159" s="54"/>
      <c r="M159" s="54"/>
      <c r="N159" s="54"/>
      <c r="O159" s="122"/>
      <c r="P159" s="53" t="s">
        <v>2166</v>
      </c>
      <c r="Q159" s="54"/>
      <c r="R159" s="54"/>
      <c r="S159" s="58"/>
      <c r="T159" s="50"/>
    </row>
    <row r="160" spans="2:20" ht="15.75">
      <c r="B160" t="s">
        <v>2224</v>
      </c>
      <c r="J160" s="116"/>
      <c r="K160" s="55" t="s">
        <v>2089</v>
      </c>
      <c r="L160" s="56" t="s">
        <v>1534</v>
      </c>
      <c r="M160" s="56"/>
      <c r="N160" s="56"/>
      <c r="O160" s="118"/>
      <c r="P160" s="55" t="s">
        <v>2167</v>
      </c>
      <c r="Q160" s="56" t="s">
        <v>2168</v>
      </c>
      <c r="R160" s="56"/>
      <c r="S160" s="59"/>
      <c r="T160" s="50"/>
    </row>
    <row r="161" spans="2:20" ht="15.75">
      <c r="B161" t="s">
        <v>2225</v>
      </c>
      <c r="J161" s="116">
        <v>5</v>
      </c>
      <c r="K161" s="51" t="s">
        <v>2090</v>
      </c>
      <c r="L161" s="52" t="s">
        <v>2091</v>
      </c>
      <c r="M161" s="52"/>
      <c r="N161" s="52"/>
      <c r="O161" s="119">
        <v>13</v>
      </c>
      <c r="P161" s="52" t="s">
        <v>2169</v>
      </c>
      <c r="Q161" s="57" t="s">
        <v>2091</v>
      </c>
      <c r="R161" s="60"/>
      <c r="S161" s="61"/>
      <c r="T161" s="50"/>
    </row>
    <row r="162" spans="2:20" ht="15.75">
      <c r="B162" t="s">
        <v>2226</v>
      </c>
      <c r="J162" s="116"/>
      <c r="K162" s="53" t="s">
        <v>2092</v>
      </c>
      <c r="L162" s="54"/>
      <c r="M162" s="54"/>
      <c r="N162" s="54"/>
      <c r="O162" s="122"/>
      <c r="P162" s="54" t="s">
        <v>2170</v>
      </c>
      <c r="Q162" s="54"/>
      <c r="R162" s="60"/>
      <c r="S162" s="61"/>
      <c r="T162" s="50"/>
    </row>
    <row r="163" spans="2:20" ht="15.75">
      <c r="B163" t="s">
        <v>2227</v>
      </c>
      <c r="J163" s="116"/>
      <c r="K163" s="53" t="s">
        <v>2093</v>
      </c>
      <c r="L163" s="54"/>
      <c r="M163" s="54"/>
      <c r="N163" s="54"/>
      <c r="O163" s="122"/>
      <c r="P163" s="54" t="s">
        <v>2171</v>
      </c>
      <c r="Q163" s="54"/>
      <c r="R163" s="60"/>
      <c r="S163" s="61"/>
      <c r="T163" s="50"/>
    </row>
    <row r="164" spans="2:20" ht="15.75">
      <c r="B164" t="s">
        <v>2228</v>
      </c>
      <c r="C164" t="s">
        <v>2229</v>
      </c>
      <c r="J164" s="116"/>
      <c r="K164" s="53" t="s">
        <v>2094</v>
      </c>
      <c r="L164" s="54"/>
      <c r="M164" s="54"/>
      <c r="N164" s="54"/>
      <c r="O164" s="122"/>
      <c r="P164" s="54" t="s">
        <v>2172</v>
      </c>
      <c r="Q164" s="54"/>
      <c r="R164" s="60"/>
      <c r="S164" s="61"/>
      <c r="T164" s="50"/>
    </row>
    <row r="165" spans="2:20" ht="15.75">
      <c r="B165" t="s">
        <v>2230</v>
      </c>
      <c r="C165" t="s">
        <v>2210</v>
      </c>
      <c r="J165" s="116"/>
      <c r="K165" s="53" t="s">
        <v>2095</v>
      </c>
      <c r="L165" s="54"/>
      <c r="M165" s="54"/>
      <c r="N165" s="54"/>
      <c r="O165" s="122"/>
      <c r="P165" s="54" t="s">
        <v>2173</v>
      </c>
      <c r="Q165" s="54"/>
      <c r="R165" s="60"/>
      <c r="S165" s="61"/>
      <c r="T165" s="50"/>
    </row>
    <row r="166" spans="2:20" ht="15.75">
      <c r="B166" t="s">
        <v>2231</v>
      </c>
      <c r="J166" s="116"/>
      <c r="K166" s="53" t="s">
        <v>2096</v>
      </c>
      <c r="L166" s="54"/>
      <c r="M166" s="54"/>
      <c r="N166" s="54"/>
      <c r="O166" s="122"/>
      <c r="P166" s="54" t="s">
        <v>2174</v>
      </c>
      <c r="Q166" s="54"/>
      <c r="R166" s="60"/>
      <c r="S166" s="61"/>
      <c r="T166" s="50"/>
    </row>
    <row r="167" spans="2:20" ht="15.75">
      <c r="B167" t="s">
        <v>2232</v>
      </c>
      <c r="J167" s="116"/>
      <c r="K167" s="53" t="s">
        <v>2097</v>
      </c>
      <c r="L167" s="54"/>
      <c r="M167" s="54"/>
      <c r="N167" s="54"/>
      <c r="O167" s="122"/>
      <c r="P167" s="54" t="s">
        <v>2175</v>
      </c>
      <c r="Q167" s="54"/>
      <c r="R167" s="60"/>
      <c r="S167" s="61"/>
      <c r="T167" s="50"/>
    </row>
    <row r="168" spans="2:20" ht="15.75">
      <c r="B168" t="s">
        <v>2233</v>
      </c>
      <c r="J168" s="116"/>
      <c r="K168" s="53" t="s">
        <v>2098</v>
      </c>
      <c r="L168" s="54"/>
      <c r="M168" s="54"/>
      <c r="N168" s="54"/>
      <c r="O168" s="122"/>
      <c r="P168" s="54" t="s">
        <v>2176</v>
      </c>
      <c r="Q168" s="54"/>
      <c r="R168" s="60"/>
      <c r="S168" s="61"/>
      <c r="T168" s="50"/>
    </row>
    <row r="169" spans="2:20" ht="15.75">
      <c r="B169" t="s">
        <v>2234</v>
      </c>
      <c r="J169" s="116"/>
      <c r="K169" s="55" t="s">
        <v>2099</v>
      </c>
      <c r="L169" s="56" t="s">
        <v>1534</v>
      </c>
      <c r="M169" s="56"/>
      <c r="N169" s="56"/>
      <c r="O169" s="118"/>
      <c r="P169" s="56" t="s">
        <v>2177</v>
      </c>
      <c r="Q169" s="56" t="s">
        <v>2178</v>
      </c>
      <c r="R169" s="62"/>
      <c r="S169" s="63"/>
      <c r="T169" s="50"/>
    </row>
    <row r="170" spans="2:20" ht="15.75">
      <c r="B170" t="s">
        <v>2235</v>
      </c>
      <c r="J170" s="116">
        <v>6</v>
      </c>
      <c r="K170" s="51" t="s">
        <v>2100</v>
      </c>
      <c r="L170" s="52" t="s">
        <v>2091</v>
      </c>
      <c r="M170" s="52"/>
      <c r="N170" s="52"/>
      <c r="O170" s="119">
        <v>14</v>
      </c>
      <c r="P170" s="52" t="s">
        <v>2179</v>
      </c>
      <c r="Q170" s="52" t="s">
        <v>2091</v>
      </c>
      <c r="R170" s="64"/>
      <c r="S170" s="65"/>
      <c r="T170" s="50"/>
    </row>
    <row r="171" spans="2:20" ht="15.75">
      <c r="B171" t="s">
        <v>2236</v>
      </c>
      <c r="J171" s="116"/>
      <c r="K171" s="53" t="s">
        <v>2101</v>
      </c>
      <c r="L171" s="54"/>
      <c r="M171" s="54"/>
      <c r="N171" s="54"/>
      <c r="O171" s="122"/>
      <c r="P171" s="54" t="s">
        <v>2180</v>
      </c>
      <c r="Q171" s="54"/>
      <c r="R171" s="60"/>
      <c r="S171" s="61"/>
      <c r="T171" s="50"/>
    </row>
    <row r="172" spans="2:20" ht="15.75">
      <c r="B172" t="s">
        <v>2237</v>
      </c>
      <c r="J172" s="116"/>
      <c r="K172" s="53" t="s">
        <v>2102</v>
      </c>
      <c r="L172" s="54"/>
      <c r="M172" s="54"/>
      <c r="N172" s="54"/>
      <c r="O172" s="122"/>
      <c r="P172" s="54" t="s">
        <v>2181</v>
      </c>
      <c r="Q172" s="54"/>
      <c r="R172" s="60"/>
      <c r="S172" s="61"/>
      <c r="T172" s="50"/>
    </row>
    <row r="173" spans="2:20" ht="15.75">
      <c r="B173" t="s">
        <v>2238</v>
      </c>
      <c r="C173" t="s">
        <v>2239</v>
      </c>
      <c r="J173" s="116"/>
      <c r="K173" s="53" t="s">
        <v>2103</v>
      </c>
      <c r="L173" s="54"/>
      <c r="M173" s="54"/>
      <c r="N173" s="54"/>
      <c r="O173" s="122"/>
      <c r="P173" s="54" t="s">
        <v>2182</v>
      </c>
      <c r="Q173" s="54"/>
      <c r="R173" s="60"/>
      <c r="S173" s="61"/>
      <c r="T173" s="50"/>
    </row>
    <row r="174" spans="2:20" ht="15.75">
      <c r="B174" t="s">
        <v>2240</v>
      </c>
      <c r="C174" t="s">
        <v>2210</v>
      </c>
      <c r="J174" s="116"/>
      <c r="K174" s="53" t="s">
        <v>2104</v>
      </c>
      <c r="L174" s="54"/>
      <c r="M174" s="54"/>
      <c r="N174" s="54"/>
      <c r="O174" s="122"/>
      <c r="P174" s="54" t="s">
        <v>2183</v>
      </c>
      <c r="Q174" s="54"/>
      <c r="R174" s="60"/>
      <c r="S174" s="61"/>
      <c r="T174" s="50"/>
    </row>
    <row r="175" spans="2:20" ht="15.75">
      <c r="B175" t="s">
        <v>2241</v>
      </c>
      <c r="J175" s="116"/>
      <c r="K175" s="53" t="s">
        <v>2105</v>
      </c>
      <c r="L175" s="54"/>
      <c r="M175" s="54"/>
      <c r="N175" s="54"/>
      <c r="O175" s="122"/>
      <c r="P175" s="54" t="s">
        <v>2184</v>
      </c>
      <c r="Q175" s="54"/>
      <c r="R175" s="60"/>
      <c r="S175" s="61"/>
      <c r="T175" s="50"/>
    </row>
    <row r="176" spans="2:20" ht="15.75">
      <c r="B176" t="s">
        <v>2242</v>
      </c>
      <c r="J176" s="116"/>
      <c r="K176" s="53" t="s">
        <v>2106</v>
      </c>
      <c r="L176" s="54"/>
      <c r="M176" s="54"/>
      <c r="N176" s="54"/>
      <c r="O176" s="122"/>
      <c r="P176" s="54" t="s">
        <v>2185</v>
      </c>
      <c r="Q176" s="54"/>
      <c r="R176" s="60"/>
      <c r="S176" s="61"/>
      <c r="T176" s="50"/>
    </row>
    <row r="177" spans="2:20" ht="15.75">
      <c r="B177" t="s">
        <v>2243</v>
      </c>
      <c r="J177" s="116"/>
      <c r="K177" s="53" t="s">
        <v>2107</v>
      </c>
      <c r="L177" s="54"/>
      <c r="M177" s="54"/>
      <c r="N177" s="54"/>
      <c r="O177" s="122"/>
      <c r="P177" s="54" t="s">
        <v>2186</v>
      </c>
      <c r="Q177" s="54"/>
      <c r="R177" s="60"/>
      <c r="S177" s="61"/>
      <c r="T177" s="50"/>
    </row>
    <row r="178" spans="2:20" ht="15.75">
      <c r="B178" t="s">
        <v>2244</v>
      </c>
      <c r="J178" s="116"/>
      <c r="K178" s="55" t="s">
        <v>2108</v>
      </c>
      <c r="L178" s="56" t="s">
        <v>1534</v>
      </c>
      <c r="M178" s="56"/>
      <c r="N178" s="56"/>
      <c r="O178" s="118"/>
      <c r="P178" s="56" t="s">
        <v>2187</v>
      </c>
      <c r="Q178" s="56" t="s">
        <v>2188</v>
      </c>
      <c r="R178" s="62"/>
      <c r="S178" s="63"/>
      <c r="T178" s="50"/>
    </row>
    <row r="179" spans="2:20" ht="15.75">
      <c r="B179" t="s">
        <v>2245</v>
      </c>
      <c r="J179" s="116">
        <v>7</v>
      </c>
      <c r="K179" s="51" t="s">
        <v>2109</v>
      </c>
      <c r="L179" s="52" t="s">
        <v>2091</v>
      </c>
      <c r="M179" s="52"/>
      <c r="N179" s="52"/>
      <c r="O179" s="119">
        <v>15</v>
      </c>
      <c r="P179" s="52" t="s">
        <v>2189</v>
      </c>
      <c r="Q179" s="52" t="s">
        <v>2091</v>
      </c>
      <c r="R179" s="64"/>
      <c r="S179" s="65"/>
      <c r="T179" s="50"/>
    </row>
    <row r="180" spans="2:20" ht="15.75">
      <c r="B180" t="s">
        <v>2246</v>
      </c>
      <c r="J180" s="116"/>
      <c r="K180" s="53" t="s">
        <v>2110</v>
      </c>
      <c r="L180" s="54"/>
      <c r="M180" s="54"/>
      <c r="N180" s="54"/>
      <c r="O180" s="122"/>
      <c r="P180" s="54" t="s">
        <v>2190</v>
      </c>
      <c r="Q180" s="54"/>
      <c r="R180" s="60"/>
      <c r="S180" s="61"/>
      <c r="T180" s="50"/>
    </row>
    <row r="181" spans="2:20" ht="15.75">
      <c r="B181" t="s">
        <v>2247</v>
      </c>
      <c r="J181" s="116"/>
      <c r="K181" s="53" t="s">
        <v>2111</v>
      </c>
      <c r="L181" s="54"/>
      <c r="M181" s="54"/>
      <c r="N181" s="54"/>
      <c r="O181" s="122"/>
      <c r="P181" s="54" t="s">
        <v>2191</v>
      </c>
      <c r="Q181" s="54"/>
      <c r="R181" s="60"/>
      <c r="S181" s="61"/>
      <c r="T181" s="50"/>
    </row>
    <row r="182" spans="2:20" ht="15.75">
      <c r="B182" t="s">
        <v>2248</v>
      </c>
      <c r="C182" t="s">
        <v>2249</v>
      </c>
      <c r="J182" s="116"/>
      <c r="K182" s="53" t="s">
        <v>2112</v>
      </c>
      <c r="L182" s="54"/>
      <c r="M182" s="54"/>
      <c r="N182" s="54"/>
      <c r="O182" s="122"/>
      <c r="P182" s="54" t="s">
        <v>2192</v>
      </c>
      <c r="Q182" s="54"/>
      <c r="R182" s="60"/>
      <c r="S182" s="61"/>
      <c r="T182" s="50"/>
    </row>
    <row r="183" spans="2:20" ht="15.75">
      <c r="B183" t="s">
        <v>2250</v>
      </c>
      <c r="C183" t="s">
        <v>2210</v>
      </c>
      <c r="J183" s="116"/>
      <c r="K183" s="53" t="s">
        <v>2113</v>
      </c>
      <c r="L183" s="54"/>
      <c r="M183" s="54"/>
      <c r="N183" s="54"/>
      <c r="O183" s="122"/>
      <c r="P183" s="54" t="s">
        <v>2193</v>
      </c>
      <c r="Q183" s="54"/>
      <c r="R183" s="60"/>
      <c r="S183" s="61"/>
      <c r="T183" s="50"/>
    </row>
    <row r="184" spans="2:20" ht="15.75">
      <c r="B184" t="s">
        <v>2251</v>
      </c>
      <c r="J184" s="116"/>
      <c r="K184" s="53" t="s">
        <v>2114</v>
      </c>
      <c r="L184" s="54"/>
      <c r="M184" s="54"/>
      <c r="N184" s="54"/>
      <c r="O184" s="122"/>
      <c r="P184" s="54" t="s">
        <v>2194</v>
      </c>
      <c r="Q184" s="54"/>
      <c r="R184" s="60"/>
      <c r="S184" s="61"/>
      <c r="T184" s="50"/>
    </row>
    <row r="185" spans="2:20" ht="15.75">
      <c r="B185" t="s">
        <v>2252</v>
      </c>
      <c r="J185" s="116"/>
      <c r="K185" s="53" t="s">
        <v>2115</v>
      </c>
      <c r="L185" s="54"/>
      <c r="M185" s="54"/>
      <c r="N185" s="54"/>
      <c r="O185" s="122"/>
      <c r="P185" s="54" t="s">
        <v>2195</v>
      </c>
      <c r="Q185" s="54"/>
      <c r="R185" s="60"/>
      <c r="S185" s="61"/>
      <c r="T185" s="50"/>
    </row>
    <row r="186" spans="2:20" ht="15.75">
      <c r="B186" t="s">
        <v>2253</v>
      </c>
      <c r="J186" s="116"/>
      <c r="K186" s="53" t="s">
        <v>2116</v>
      </c>
      <c r="L186" s="54"/>
      <c r="M186" s="54"/>
      <c r="N186" s="54"/>
      <c r="O186" s="122"/>
      <c r="P186" s="54" t="s">
        <v>2196</v>
      </c>
      <c r="Q186" s="54"/>
      <c r="R186" s="60"/>
      <c r="S186" s="61"/>
      <c r="T186" s="50"/>
    </row>
    <row r="187" spans="2:20" ht="15.75">
      <c r="B187" t="s">
        <v>2254</v>
      </c>
      <c r="J187" s="116"/>
      <c r="K187" s="55" t="s">
        <v>2117</v>
      </c>
      <c r="L187" s="56" t="s">
        <v>2118</v>
      </c>
      <c r="M187" s="56"/>
      <c r="N187" s="56"/>
      <c r="O187" s="118"/>
      <c r="P187" s="56" t="s">
        <v>2197</v>
      </c>
      <c r="Q187" s="56" t="s">
        <v>2198</v>
      </c>
      <c r="R187" s="62"/>
      <c r="S187" s="63"/>
      <c r="T187" s="50"/>
    </row>
    <row r="188" spans="2:20" ht="15.75">
      <c r="B188" t="s">
        <v>2255</v>
      </c>
      <c r="J188" s="116">
        <v>8</v>
      </c>
      <c r="K188" s="51" t="s">
        <v>2119</v>
      </c>
      <c r="L188" s="52" t="s">
        <v>2091</v>
      </c>
      <c r="M188" s="52"/>
      <c r="N188" s="52"/>
      <c r="O188" s="116">
        <v>16</v>
      </c>
      <c r="P188" s="52" t="s">
        <v>2199</v>
      </c>
      <c r="Q188" s="52" t="s">
        <v>2091</v>
      </c>
      <c r="R188" s="64"/>
      <c r="S188" s="65"/>
      <c r="T188" s="50"/>
    </row>
    <row r="189" spans="2:20" ht="15.75">
      <c r="B189" t="s">
        <v>2256</v>
      </c>
      <c r="J189" s="116"/>
      <c r="K189" s="53" t="s">
        <v>2120</v>
      </c>
      <c r="L189" s="54"/>
      <c r="M189" s="54"/>
      <c r="N189" s="54"/>
      <c r="O189" s="116"/>
      <c r="P189" s="54" t="s">
        <v>2200</v>
      </c>
      <c r="Q189" s="54"/>
      <c r="R189" s="60"/>
      <c r="S189" s="61"/>
      <c r="T189" s="50"/>
    </row>
    <row r="190" spans="2:20" ht="15.75">
      <c r="B190" t="s">
        <v>2257</v>
      </c>
      <c r="J190" s="116"/>
      <c r="K190" s="53" t="s">
        <v>2121</v>
      </c>
      <c r="L190" s="54"/>
      <c r="M190" s="54"/>
      <c r="N190" s="54"/>
      <c r="O190" s="116"/>
      <c r="P190" s="54" t="s">
        <v>2201</v>
      </c>
      <c r="Q190" s="54"/>
      <c r="R190" s="60"/>
      <c r="S190" s="61"/>
      <c r="T190" s="50"/>
    </row>
    <row r="191" spans="2:20" ht="15.75">
      <c r="B191" t="s">
        <v>2258</v>
      </c>
      <c r="C191" t="s">
        <v>2259</v>
      </c>
      <c r="J191" s="116"/>
      <c r="K191" s="53" t="s">
        <v>2122</v>
      </c>
      <c r="L191" s="54"/>
      <c r="M191" s="54"/>
      <c r="N191" s="54"/>
      <c r="O191" s="116"/>
      <c r="P191" s="54" t="s">
        <v>2202</v>
      </c>
      <c r="Q191" s="54"/>
      <c r="R191" s="60"/>
      <c r="S191" s="61"/>
      <c r="T191" s="50"/>
    </row>
    <row r="192" spans="2:20" ht="15.75">
      <c r="B192" t="s">
        <v>2260</v>
      </c>
      <c r="C192" t="s">
        <v>2210</v>
      </c>
      <c r="J192" s="116"/>
      <c r="K192" s="53" t="s">
        <v>2123</v>
      </c>
      <c r="L192" s="54"/>
      <c r="M192" s="54"/>
      <c r="N192" s="54"/>
      <c r="O192" s="116"/>
      <c r="P192" s="54" t="s">
        <v>2203</v>
      </c>
      <c r="Q192" s="54"/>
      <c r="R192" s="60"/>
      <c r="S192" s="61"/>
      <c r="T192" s="50"/>
    </row>
    <row r="193" spans="2:20" ht="15.75">
      <c r="B193" t="s">
        <v>2261</v>
      </c>
      <c r="J193" s="116"/>
      <c r="K193" s="53" t="s">
        <v>2124</v>
      </c>
      <c r="L193" s="54"/>
      <c r="M193" s="54"/>
      <c r="N193" s="54"/>
      <c r="O193" s="116"/>
      <c r="P193" s="54" t="s">
        <v>2204</v>
      </c>
      <c r="Q193" s="54"/>
      <c r="R193" s="60"/>
      <c r="S193" s="61"/>
      <c r="T193" s="50"/>
    </row>
    <row r="194" spans="2:20" ht="15.75">
      <c r="B194" t="s">
        <v>2262</v>
      </c>
      <c r="J194" s="116"/>
      <c r="K194" s="53" t="s">
        <v>2125</v>
      </c>
      <c r="L194" s="54"/>
      <c r="M194" s="54"/>
      <c r="N194" s="54"/>
      <c r="O194" s="116"/>
      <c r="P194" s="54" t="s">
        <v>2205</v>
      </c>
      <c r="Q194" s="54"/>
      <c r="R194" s="60"/>
      <c r="S194" s="61"/>
      <c r="T194" s="50"/>
    </row>
    <row r="195" spans="2:20" ht="15.75">
      <c r="B195" t="s">
        <v>2263</v>
      </c>
      <c r="J195" s="116"/>
      <c r="K195" s="53" t="s">
        <v>2126</v>
      </c>
      <c r="L195" s="54"/>
      <c r="M195" s="54"/>
      <c r="N195" s="54"/>
      <c r="O195" s="116"/>
      <c r="P195" s="54" t="s">
        <v>2206</v>
      </c>
      <c r="Q195" s="54"/>
      <c r="R195" s="60"/>
      <c r="S195" s="61"/>
      <c r="T195" s="50"/>
    </row>
    <row r="196" spans="2:20" ht="15.75">
      <c r="B196" t="s">
        <v>2264</v>
      </c>
      <c r="J196" s="116"/>
      <c r="K196" s="55" t="s">
        <v>2127</v>
      </c>
      <c r="L196" s="56" t="s">
        <v>2128</v>
      </c>
      <c r="M196" s="56"/>
      <c r="N196" s="56"/>
      <c r="O196" s="116"/>
      <c r="P196" s="56" t="s">
        <v>2207</v>
      </c>
      <c r="Q196" s="56" t="s">
        <v>2208</v>
      </c>
      <c r="R196" s="62"/>
      <c r="S196" s="63"/>
      <c r="T196" s="50"/>
    </row>
    <row r="197" ht="15.75">
      <c r="B197" t="s">
        <v>2265</v>
      </c>
    </row>
    <row r="212" ht="15.75">
      <c r="B212" t="s">
        <v>2266</v>
      </c>
    </row>
    <row r="213" ht="15.75">
      <c r="B213" t="s">
        <v>2267</v>
      </c>
    </row>
    <row r="214" spans="2:19" ht="21">
      <c r="B214" t="s">
        <v>2268</v>
      </c>
      <c r="C214" t="s">
        <v>1947</v>
      </c>
      <c r="J214" s="120" t="s">
        <v>5882</v>
      </c>
      <c r="K214" s="121"/>
      <c r="L214" s="121"/>
      <c r="M214" s="121"/>
      <c r="N214" s="121"/>
      <c r="O214" s="121"/>
      <c r="P214" s="121"/>
      <c r="Q214" s="121"/>
      <c r="R214" s="121"/>
      <c r="S214" s="123"/>
    </row>
    <row r="215" spans="2:19" ht="15.75">
      <c r="B215" t="s">
        <v>2269</v>
      </c>
      <c r="C215" t="s">
        <v>2210</v>
      </c>
      <c r="J215" s="116">
        <v>17</v>
      </c>
      <c r="K215" s="52" t="s">
        <v>2209</v>
      </c>
      <c r="L215" s="57" t="s">
        <v>2210</v>
      </c>
      <c r="M215" s="64"/>
      <c r="N215" s="64"/>
      <c r="O215" s="119">
        <v>26</v>
      </c>
      <c r="P215" s="64" t="s">
        <v>2300</v>
      </c>
      <c r="Q215" s="64" t="s">
        <v>2290</v>
      </c>
      <c r="R215" s="64"/>
      <c r="S215" s="65"/>
    </row>
    <row r="216" spans="2:19" ht="15.75">
      <c r="B216" t="s">
        <v>2270</v>
      </c>
      <c r="J216" s="116"/>
      <c r="K216" s="54" t="s">
        <v>2211</v>
      </c>
      <c r="L216" s="54"/>
      <c r="M216" s="60"/>
      <c r="N216" s="60"/>
      <c r="O216" s="122"/>
      <c r="P216" s="60" t="s">
        <v>2301</v>
      </c>
      <c r="Q216" s="60"/>
      <c r="R216" s="60"/>
      <c r="S216" s="61"/>
    </row>
    <row r="217" spans="2:19" ht="15.75">
      <c r="B217" t="s">
        <v>2271</v>
      </c>
      <c r="J217" s="116"/>
      <c r="K217" s="54" t="s">
        <v>2212</v>
      </c>
      <c r="L217" s="54"/>
      <c r="M217" s="60"/>
      <c r="N217" s="60"/>
      <c r="O217" s="122"/>
      <c r="P217" s="60" t="s">
        <v>2302</v>
      </c>
      <c r="Q217" s="60"/>
      <c r="R217" s="60"/>
      <c r="S217" s="61"/>
    </row>
    <row r="218" spans="2:19" ht="15.75">
      <c r="B218" t="s">
        <v>2272</v>
      </c>
      <c r="J218" s="116"/>
      <c r="K218" s="54" t="s">
        <v>2213</v>
      </c>
      <c r="L218" s="54"/>
      <c r="M218" s="60"/>
      <c r="N218" s="60"/>
      <c r="O218" s="122"/>
      <c r="P218" s="60" t="s">
        <v>2303</v>
      </c>
      <c r="Q218" s="60"/>
      <c r="R218" s="60"/>
      <c r="S218" s="61"/>
    </row>
    <row r="219" spans="2:19" ht="15.75">
      <c r="B219" t="s">
        <v>2273</v>
      </c>
      <c r="J219" s="116"/>
      <c r="K219" s="54" t="s">
        <v>2214</v>
      </c>
      <c r="L219" s="54"/>
      <c r="M219" s="60"/>
      <c r="N219" s="60"/>
      <c r="O219" s="122"/>
      <c r="P219" s="60" t="s">
        <v>2304</v>
      </c>
      <c r="Q219" s="60"/>
      <c r="R219" s="60"/>
      <c r="S219" s="61"/>
    </row>
    <row r="220" spans="2:19" ht="15.75">
      <c r="B220" t="s">
        <v>2274</v>
      </c>
      <c r="J220" s="116"/>
      <c r="K220" s="54" t="s">
        <v>2215</v>
      </c>
      <c r="L220" s="54"/>
      <c r="M220" s="60"/>
      <c r="N220" s="60"/>
      <c r="O220" s="122"/>
      <c r="P220" s="60" t="s">
        <v>2305</v>
      </c>
      <c r="Q220" s="60"/>
      <c r="R220" s="60"/>
      <c r="S220" s="61"/>
    </row>
    <row r="221" spans="2:19" ht="15.75">
      <c r="B221" t="s">
        <v>2275</v>
      </c>
      <c r="J221" s="116"/>
      <c r="K221" s="54" t="s">
        <v>2216</v>
      </c>
      <c r="L221" s="54"/>
      <c r="M221" s="60"/>
      <c r="N221" s="60"/>
      <c r="O221" s="122"/>
      <c r="P221" s="60" t="s">
        <v>2306</v>
      </c>
      <c r="Q221" s="60"/>
      <c r="R221" s="60"/>
      <c r="S221" s="61"/>
    </row>
    <row r="222" spans="2:19" ht="15.75">
      <c r="B222" t="s">
        <v>2276</v>
      </c>
      <c r="J222" s="116"/>
      <c r="K222" s="54" t="s">
        <v>2217</v>
      </c>
      <c r="L222" s="54"/>
      <c r="M222" s="60"/>
      <c r="N222" s="60"/>
      <c r="O222" s="122"/>
      <c r="P222" s="60" t="s">
        <v>2307</v>
      </c>
      <c r="Q222" s="60"/>
      <c r="R222" s="60"/>
      <c r="S222" s="61"/>
    </row>
    <row r="223" spans="2:19" ht="15.75">
      <c r="B223" t="s">
        <v>2277</v>
      </c>
      <c r="C223" t="s">
        <v>2278</v>
      </c>
      <c r="J223" s="116"/>
      <c r="K223" s="56" t="s">
        <v>2218</v>
      </c>
      <c r="L223" s="59" t="s">
        <v>2219</v>
      </c>
      <c r="M223" s="62"/>
      <c r="N223" s="62"/>
      <c r="O223" s="118"/>
      <c r="P223" s="62" t="s">
        <v>2308</v>
      </c>
      <c r="Q223" s="62" t="s">
        <v>2309</v>
      </c>
      <c r="R223" s="62"/>
      <c r="S223" s="63"/>
    </row>
    <row r="224" spans="2:19" ht="15.75">
      <c r="B224" t="s">
        <v>2279</v>
      </c>
      <c r="C224" t="s">
        <v>2210</v>
      </c>
      <c r="J224" s="116">
        <v>18</v>
      </c>
      <c r="K224" s="52" t="s">
        <v>2220</v>
      </c>
      <c r="L224" s="57" t="s">
        <v>2210</v>
      </c>
      <c r="M224" s="64"/>
      <c r="N224" s="64"/>
      <c r="O224" s="119">
        <v>27</v>
      </c>
      <c r="P224" s="64" t="s">
        <v>2310</v>
      </c>
      <c r="Q224" s="64" t="s">
        <v>2210</v>
      </c>
      <c r="R224" s="64"/>
      <c r="S224" s="65"/>
    </row>
    <row r="225" spans="2:19" ht="15.75">
      <c r="B225" t="s">
        <v>2280</v>
      </c>
      <c r="J225" s="116"/>
      <c r="K225" s="54" t="s">
        <v>2221</v>
      </c>
      <c r="L225" s="54"/>
      <c r="M225" s="60"/>
      <c r="N225" s="60"/>
      <c r="O225" s="122"/>
      <c r="P225" s="60" t="s">
        <v>2311</v>
      </c>
      <c r="Q225" s="60"/>
      <c r="R225" s="60"/>
      <c r="S225" s="61"/>
    </row>
    <row r="226" spans="2:19" ht="15.75">
      <c r="B226" t="s">
        <v>2281</v>
      </c>
      <c r="J226" s="116"/>
      <c r="K226" s="54" t="s">
        <v>2222</v>
      </c>
      <c r="L226" s="54"/>
      <c r="M226" s="60"/>
      <c r="N226" s="60"/>
      <c r="O226" s="122"/>
      <c r="P226" s="60" t="s">
        <v>2312</v>
      </c>
      <c r="Q226" s="60"/>
      <c r="R226" s="60"/>
      <c r="S226" s="61"/>
    </row>
    <row r="227" spans="2:19" ht="15.75">
      <c r="B227" t="s">
        <v>2282</v>
      </c>
      <c r="J227" s="116"/>
      <c r="K227" s="54" t="s">
        <v>2223</v>
      </c>
      <c r="L227" s="54"/>
      <c r="M227" s="60"/>
      <c r="N227" s="60"/>
      <c r="O227" s="122"/>
      <c r="P227" s="60" t="s">
        <v>2313</v>
      </c>
      <c r="Q227" s="60"/>
      <c r="R227" s="60"/>
      <c r="S227" s="61"/>
    </row>
    <row r="228" spans="2:19" ht="15.75">
      <c r="B228" t="s">
        <v>2283</v>
      </c>
      <c r="J228" s="116"/>
      <c r="K228" s="54" t="s">
        <v>2224</v>
      </c>
      <c r="L228" s="54"/>
      <c r="M228" s="60"/>
      <c r="N228" s="60"/>
      <c r="O228" s="122"/>
      <c r="P228" s="60" t="s">
        <v>2314</v>
      </c>
      <c r="Q228" s="60"/>
      <c r="R228" s="60"/>
      <c r="S228" s="61"/>
    </row>
    <row r="229" spans="2:19" ht="15.75">
      <c r="B229" t="s">
        <v>2284</v>
      </c>
      <c r="J229" s="116"/>
      <c r="K229" s="54" t="s">
        <v>2225</v>
      </c>
      <c r="L229" s="54"/>
      <c r="M229" s="60"/>
      <c r="N229" s="60"/>
      <c r="O229" s="122"/>
      <c r="P229" s="60" t="s">
        <v>2315</v>
      </c>
      <c r="Q229" s="60"/>
      <c r="R229" s="60"/>
      <c r="S229" s="61"/>
    </row>
    <row r="230" spans="2:19" ht="15.75">
      <c r="B230" t="s">
        <v>2285</v>
      </c>
      <c r="J230" s="116"/>
      <c r="K230" s="54" t="s">
        <v>2226</v>
      </c>
      <c r="L230" s="54"/>
      <c r="M230" s="60"/>
      <c r="N230" s="60"/>
      <c r="O230" s="122"/>
      <c r="P230" s="60" t="s">
        <v>2316</v>
      </c>
      <c r="Q230" s="60"/>
      <c r="R230" s="60"/>
      <c r="S230" s="61"/>
    </row>
    <row r="231" spans="2:19" ht="15.75">
      <c r="B231" t="s">
        <v>2286</v>
      </c>
      <c r="J231" s="116"/>
      <c r="K231" s="54" t="s">
        <v>2227</v>
      </c>
      <c r="L231" s="54"/>
      <c r="M231" s="60"/>
      <c r="N231" s="60"/>
      <c r="O231" s="122"/>
      <c r="P231" s="60" t="s">
        <v>2317</v>
      </c>
      <c r="Q231" s="60"/>
      <c r="R231" s="60"/>
      <c r="S231" s="61"/>
    </row>
    <row r="232" spans="2:19" ht="15.75">
      <c r="B232" t="s">
        <v>2287</v>
      </c>
      <c r="C232" t="s">
        <v>2288</v>
      </c>
      <c r="J232" s="116"/>
      <c r="K232" s="56" t="s">
        <v>2228</v>
      </c>
      <c r="L232" s="59" t="s">
        <v>2229</v>
      </c>
      <c r="M232" s="62"/>
      <c r="N232" s="62"/>
      <c r="O232" s="118"/>
      <c r="P232" s="62" t="s">
        <v>2318</v>
      </c>
      <c r="Q232" s="62" t="s">
        <v>2309</v>
      </c>
      <c r="R232" s="62"/>
      <c r="S232" s="63"/>
    </row>
    <row r="233" spans="2:19" ht="15.75">
      <c r="B233" t="s">
        <v>2289</v>
      </c>
      <c r="C233" t="s">
        <v>2290</v>
      </c>
      <c r="J233" s="116">
        <v>19</v>
      </c>
      <c r="K233" s="64" t="s">
        <v>2230</v>
      </c>
      <c r="L233" s="64" t="s">
        <v>2210</v>
      </c>
      <c r="M233" s="64"/>
      <c r="N233" s="64"/>
      <c r="O233" s="119">
        <v>28</v>
      </c>
      <c r="P233" s="64" t="s">
        <v>2319</v>
      </c>
      <c r="Q233" s="64" t="s">
        <v>2210</v>
      </c>
      <c r="R233" s="64"/>
      <c r="S233" s="65"/>
    </row>
    <row r="234" spans="2:19" ht="15.75">
      <c r="B234" t="s">
        <v>2291</v>
      </c>
      <c r="J234" s="116"/>
      <c r="K234" s="60" t="s">
        <v>2231</v>
      </c>
      <c r="L234" s="60"/>
      <c r="M234" s="60"/>
      <c r="N234" s="60"/>
      <c r="O234" s="122"/>
      <c r="P234" s="60" t="s">
        <v>2320</v>
      </c>
      <c r="Q234" s="60"/>
      <c r="R234" s="60"/>
      <c r="S234" s="61"/>
    </row>
    <row r="235" spans="2:19" ht="15.75">
      <c r="B235" t="s">
        <v>2292</v>
      </c>
      <c r="J235" s="116"/>
      <c r="K235" s="60" t="s">
        <v>2232</v>
      </c>
      <c r="L235" s="60"/>
      <c r="M235" s="60"/>
      <c r="N235" s="60"/>
      <c r="O235" s="122"/>
      <c r="P235" s="60" t="s">
        <v>2321</v>
      </c>
      <c r="Q235" s="60"/>
      <c r="R235" s="60"/>
      <c r="S235" s="61"/>
    </row>
    <row r="236" spans="2:19" ht="15.75">
      <c r="B236" t="s">
        <v>2293</v>
      </c>
      <c r="J236" s="116"/>
      <c r="K236" s="60" t="s">
        <v>2233</v>
      </c>
      <c r="L236" s="60"/>
      <c r="M236" s="60"/>
      <c r="N236" s="60"/>
      <c r="O236" s="122"/>
      <c r="P236" s="60" t="s">
        <v>2322</v>
      </c>
      <c r="Q236" s="60"/>
      <c r="R236" s="60"/>
      <c r="S236" s="61"/>
    </row>
    <row r="237" spans="2:19" ht="15.75">
      <c r="B237" t="s">
        <v>2294</v>
      </c>
      <c r="J237" s="116"/>
      <c r="K237" s="60" t="s">
        <v>2234</v>
      </c>
      <c r="L237" s="60"/>
      <c r="M237" s="60"/>
      <c r="N237" s="60"/>
      <c r="O237" s="122"/>
      <c r="P237" s="60" t="s">
        <v>2323</v>
      </c>
      <c r="Q237" s="60"/>
      <c r="R237" s="60"/>
      <c r="S237" s="61"/>
    </row>
    <row r="238" spans="2:19" ht="15.75">
      <c r="B238" t="s">
        <v>2295</v>
      </c>
      <c r="J238" s="116"/>
      <c r="K238" s="60" t="s">
        <v>2235</v>
      </c>
      <c r="L238" s="60"/>
      <c r="M238" s="60"/>
      <c r="N238" s="60"/>
      <c r="O238" s="122"/>
      <c r="P238" s="60" t="s">
        <v>2324</v>
      </c>
      <c r="Q238" s="60"/>
      <c r="R238" s="60"/>
      <c r="S238" s="61"/>
    </row>
    <row r="239" spans="2:19" ht="15.75">
      <c r="B239" t="s">
        <v>2296</v>
      </c>
      <c r="J239" s="116"/>
      <c r="K239" s="60" t="s">
        <v>2236</v>
      </c>
      <c r="L239" s="60"/>
      <c r="M239" s="60"/>
      <c r="N239" s="60"/>
      <c r="O239" s="122"/>
      <c r="P239" s="60" t="s">
        <v>2325</v>
      </c>
      <c r="Q239" s="60"/>
      <c r="R239" s="60"/>
      <c r="S239" s="61"/>
    </row>
    <row r="240" spans="2:19" ht="15.75">
      <c r="B240" t="s">
        <v>2297</v>
      </c>
      <c r="J240" s="116"/>
      <c r="K240" s="60" t="s">
        <v>2237</v>
      </c>
      <c r="L240" s="60"/>
      <c r="M240" s="60"/>
      <c r="N240" s="60"/>
      <c r="O240" s="122"/>
      <c r="P240" s="60" t="s">
        <v>2326</v>
      </c>
      <c r="Q240" s="60"/>
      <c r="R240" s="60"/>
      <c r="S240" s="61"/>
    </row>
    <row r="241" spans="2:19" ht="15.75">
      <c r="B241" t="s">
        <v>2298</v>
      </c>
      <c r="C241" t="s">
        <v>2299</v>
      </c>
      <c r="J241" s="116"/>
      <c r="K241" s="62" t="s">
        <v>2238</v>
      </c>
      <c r="L241" s="62" t="s">
        <v>2239</v>
      </c>
      <c r="M241" s="62"/>
      <c r="N241" s="62"/>
      <c r="O241" s="118"/>
      <c r="P241" s="62" t="s">
        <v>2327</v>
      </c>
      <c r="Q241" s="62" t="s">
        <v>2309</v>
      </c>
      <c r="R241" s="62"/>
      <c r="S241" s="63"/>
    </row>
    <row r="242" spans="2:19" ht="15.75">
      <c r="B242" t="s">
        <v>2300</v>
      </c>
      <c r="C242" t="s">
        <v>2290</v>
      </c>
      <c r="J242" s="116">
        <v>20</v>
      </c>
      <c r="K242" s="64" t="s">
        <v>2240</v>
      </c>
      <c r="L242" s="64" t="s">
        <v>2210</v>
      </c>
      <c r="M242" s="64"/>
      <c r="N242" s="64"/>
      <c r="O242" s="119">
        <v>29</v>
      </c>
      <c r="P242" s="64" t="s">
        <v>2328</v>
      </c>
      <c r="Q242" s="64" t="s">
        <v>2210</v>
      </c>
      <c r="R242" s="64"/>
      <c r="S242" s="65"/>
    </row>
    <row r="243" spans="2:19" ht="15.75">
      <c r="B243" t="s">
        <v>2301</v>
      </c>
      <c r="J243" s="116"/>
      <c r="K243" s="60" t="s">
        <v>2241</v>
      </c>
      <c r="L243" s="60"/>
      <c r="M243" s="60"/>
      <c r="N243" s="60"/>
      <c r="O243" s="122"/>
      <c r="P243" s="60" t="s">
        <v>2329</v>
      </c>
      <c r="Q243" s="60"/>
      <c r="R243" s="60"/>
      <c r="S243" s="61"/>
    </row>
    <row r="244" spans="2:19" ht="15.75">
      <c r="B244" t="s">
        <v>2302</v>
      </c>
      <c r="J244" s="116"/>
      <c r="K244" s="60" t="s">
        <v>2242</v>
      </c>
      <c r="L244" s="60"/>
      <c r="M244" s="60"/>
      <c r="N244" s="60"/>
      <c r="O244" s="122"/>
      <c r="P244" s="60" t="s">
        <v>2330</v>
      </c>
      <c r="Q244" s="60"/>
      <c r="R244" s="60"/>
      <c r="S244" s="61"/>
    </row>
    <row r="245" spans="2:19" ht="15.75">
      <c r="B245" t="s">
        <v>2303</v>
      </c>
      <c r="J245" s="116"/>
      <c r="K245" s="60" t="s">
        <v>2243</v>
      </c>
      <c r="L245" s="60"/>
      <c r="M245" s="60"/>
      <c r="N245" s="60"/>
      <c r="O245" s="122"/>
      <c r="P245" s="60" t="s">
        <v>2331</v>
      </c>
      <c r="Q245" s="60"/>
      <c r="R245" s="60"/>
      <c r="S245" s="61"/>
    </row>
    <row r="246" spans="2:19" ht="15.75">
      <c r="B246" t="s">
        <v>2304</v>
      </c>
      <c r="J246" s="116"/>
      <c r="K246" s="60" t="s">
        <v>2244</v>
      </c>
      <c r="L246" s="60"/>
      <c r="M246" s="60"/>
      <c r="N246" s="60"/>
      <c r="O246" s="122"/>
      <c r="P246" s="60" t="s">
        <v>2332</v>
      </c>
      <c r="Q246" s="60"/>
      <c r="R246" s="60"/>
      <c r="S246" s="61"/>
    </row>
    <row r="247" spans="2:19" ht="15.75">
      <c r="B247" t="s">
        <v>2305</v>
      </c>
      <c r="J247" s="116"/>
      <c r="K247" s="60" t="s">
        <v>2245</v>
      </c>
      <c r="L247" s="60"/>
      <c r="M247" s="60"/>
      <c r="N247" s="60"/>
      <c r="O247" s="122"/>
      <c r="P247" s="60" t="s">
        <v>2333</v>
      </c>
      <c r="Q247" s="60"/>
      <c r="R247" s="60"/>
      <c r="S247" s="61"/>
    </row>
    <row r="248" spans="2:20" s="26" customFormat="1" ht="15.75">
      <c r="B248" s="26" t="s">
        <v>2306</v>
      </c>
      <c r="J248" s="116"/>
      <c r="K248" s="60" t="s">
        <v>2246</v>
      </c>
      <c r="L248" s="60"/>
      <c r="M248" s="60"/>
      <c r="N248" s="60"/>
      <c r="O248" s="122"/>
      <c r="P248" s="60" t="s">
        <v>2334</v>
      </c>
      <c r="Q248" s="60"/>
      <c r="R248" s="60"/>
      <c r="S248" s="61"/>
      <c r="T248" s="38"/>
    </row>
    <row r="249" spans="2:20" s="26" customFormat="1" ht="15.75">
      <c r="B249" s="26" t="s">
        <v>2307</v>
      </c>
      <c r="J249" s="116"/>
      <c r="K249" s="60" t="s">
        <v>2247</v>
      </c>
      <c r="L249" s="60"/>
      <c r="M249" s="60"/>
      <c r="N249" s="60"/>
      <c r="O249" s="122"/>
      <c r="P249" s="60" t="s">
        <v>2335</v>
      </c>
      <c r="Q249" s="60"/>
      <c r="R249" s="60"/>
      <c r="S249" s="61"/>
      <c r="T249" s="38"/>
    </row>
    <row r="250" spans="2:20" s="26" customFormat="1" ht="15.75">
      <c r="B250" s="26" t="s">
        <v>2308</v>
      </c>
      <c r="C250" s="26" t="s">
        <v>2309</v>
      </c>
      <c r="J250" s="116"/>
      <c r="K250" s="62" t="s">
        <v>2248</v>
      </c>
      <c r="L250" s="62" t="s">
        <v>2249</v>
      </c>
      <c r="M250" s="62"/>
      <c r="N250" s="62"/>
      <c r="O250" s="118"/>
      <c r="P250" s="62" t="s">
        <v>2336</v>
      </c>
      <c r="Q250" s="62" t="s">
        <v>2309</v>
      </c>
      <c r="R250" s="62"/>
      <c r="S250" s="63"/>
      <c r="T250" s="38"/>
    </row>
    <row r="251" spans="2:19" ht="15.75">
      <c r="B251" t="s">
        <v>2310</v>
      </c>
      <c r="C251" t="s">
        <v>2210</v>
      </c>
      <c r="J251" s="116">
        <v>21</v>
      </c>
      <c r="K251" s="64" t="s">
        <v>2250</v>
      </c>
      <c r="L251" s="64" t="s">
        <v>2210</v>
      </c>
      <c r="M251" s="64"/>
      <c r="N251" s="64"/>
      <c r="O251" s="119">
        <v>30</v>
      </c>
      <c r="P251" s="64" t="s">
        <v>2337</v>
      </c>
      <c r="Q251" s="64" t="s">
        <v>2210</v>
      </c>
      <c r="R251" s="64"/>
      <c r="S251" s="65"/>
    </row>
    <row r="252" spans="2:19" ht="15.75">
      <c r="B252" t="s">
        <v>2311</v>
      </c>
      <c r="J252" s="116"/>
      <c r="K252" s="60" t="s">
        <v>2251</v>
      </c>
      <c r="L252" s="60"/>
      <c r="M252" s="60"/>
      <c r="N252" s="60"/>
      <c r="O252" s="122"/>
      <c r="P252" s="60" t="s">
        <v>2338</v>
      </c>
      <c r="Q252" s="60"/>
      <c r="R252" s="60"/>
      <c r="S252" s="61"/>
    </row>
    <row r="253" spans="2:19" ht="15.75">
      <c r="B253" t="s">
        <v>2312</v>
      </c>
      <c r="J253" s="116"/>
      <c r="K253" s="60" t="s">
        <v>2252</v>
      </c>
      <c r="L253" s="60"/>
      <c r="M253" s="60"/>
      <c r="N253" s="60"/>
      <c r="O253" s="122"/>
      <c r="P253" s="60" t="s">
        <v>2339</v>
      </c>
      <c r="Q253" s="60"/>
      <c r="R253" s="60"/>
      <c r="S253" s="61"/>
    </row>
    <row r="254" spans="2:19" ht="15.75">
      <c r="B254" t="s">
        <v>2313</v>
      </c>
      <c r="J254" s="116"/>
      <c r="K254" s="60" t="s">
        <v>2253</v>
      </c>
      <c r="L254" s="60"/>
      <c r="M254" s="60"/>
      <c r="N254" s="60"/>
      <c r="O254" s="122"/>
      <c r="P254" s="60" t="s">
        <v>2340</v>
      </c>
      <c r="Q254" s="60"/>
      <c r="R254" s="60"/>
      <c r="S254" s="61"/>
    </row>
    <row r="255" spans="2:19" ht="15.75">
      <c r="B255" t="s">
        <v>2314</v>
      </c>
      <c r="J255" s="116"/>
      <c r="K255" s="60" t="s">
        <v>2254</v>
      </c>
      <c r="L255" s="60"/>
      <c r="M255" s="60"/>
      <c r="N255" s="60"/>
      <c r="O255" s="122"/>
      <c r="P255" s="60" t="s">
        <v>2341</v>
      </c>
      <c r="Q255" s="60"/>
      <c r="R255" s="60"/>
      <c r="S255" s="61"/>
    </row>
    <row r="256" spans="2:19" ht="15.75">
      <c r="B256" t="s">
        <v>2315</v>
      </c>
      <c r="J256" s="116"/>
      <c r="K256" s="60" t="s">
        <v>2255</v>
      </c>
      <c r="L256" s="60"/>
      <c r="M256" s="60"/>
      <c r="N256" s="60"/>
      <c r="O256" s="122"/>
      <c r="P256" s="60" t="s">
        <v>2342</v>
      </c>
      <c r="Q256" s="60"/>
      <c r="R256" s="60"/>
      <c r="S256" s="61"/>
    </row>
    <row r="257" spans="2:19" ht="15.75">
      <c r="B257" t="s">
        <v>2316</v>
      </c>
      <c r="J257" s="116"/>
      <c r="K257" s="60" t="s">
        <v>2256</v>
      </c>
      <c r="L257" s="60"/>
      <c r="M257" s="60"/>
      <c r="N257" s="60"/>
      <c r="O257" s="122"/>
      <c r="P257" s="60" t="s">
        <v>2343</v>
      </c>
      <c r="Q257" s="60"/>
      <c r="R257" s="60"/>
      <c r="S257" s="61"/>
    </row>
    <row r="258" spans="2:19" ht="15.75">
      <c r="B258" t="s">
        <v>2317</v>
      </c>
      <c r="J258" s="116"/>
      <c r="K258" s="60" t="s">
        <v>2257</v>
      </c>
      <c r="L258" s="60"/>
      <c r="M258" s="60"/>
      <c r="N258" s="60"/>
      <c r="O258" s="122"/>
      <c r="P258" s="60" t="s">
        <v>2344</v>
      </c>
      <c r="Q258" s="60"/>
      <c r="R258" s="60"/>
      <c r="S258" s="61"/>
    </row>
    <row r="259" spans="2:19" ht="15.75">
      <c r="B259" t="s">
        <v>2318</v>
      </c>
      <c r="C259" t="s">
        <v>2309</v>
      </c>
      <c r="J259" s="116"/>
      <c r="K259" s="62" t="s">
        <v>2258</v>
      </c>
      <c r="L259" s="62" t="s">
        <v>2259</v>
      </c>
      <c r="M259" s="62"/>
      <c r="N259" s="62"/>
      <c r="O259" s="118"/>
      <c r="P259" s="62" t="s">
        <v>2345</v>
      </c>
      <c r="Q259" s="62" t="s">
        <v>2309</v>
      </c>
      <c r="R259" s="62"/>
      <c r="S259" s="63"/>
    </row>
    <row r="260" spans="2:19" ht="15.75">
      <c r="B260" t="s">
        <v>2319</v>
      </c>
      <c r="C260" t="s">
        <v>2210</v>
      </c>
      <c r="J260" s="116">
        <v>22</v>
      </c>
      <c r="K260" s="64" t="s">
        <v>2260</v>
      </c>
      <c r="L260" s="64" t="s">
        <v>2210</v>
      </c>
      <c r="M260" s="64"/>
      <c r="N260" s="64"/>
      <c r="O260" s="119">
        <v>31</v>
      </c>
      <c r="P260" s="64" t="s">
        <v>2346</v>
      </c>
      <c r="Q260" s="64" t="s">
        <v>2290</v>
      </c>
      <c r="R260" s="64"/>
      <c r="S260" s="65"/>
    </row>
    <row r="261" spans="2:19" ht="15.75">
      <c r="B261" t="s">
        <v>2320</v>
      </c>
      <c r="J261" s="116"/>
      <c r="K261" s="60" t="s">
        <v>2261</v>
      </c>
      <c r="L261" s="60"/>
      <c r="M261" s="60"/>
      <c r="N261" s="60"/>
      <c r="O261" s="122"/>
      <c r="P261" s="60" t="s">
        <v>2347</v>
      </c>
      <c r="Q261" s="60"/>
      <c r="R261" s="60"/>
      <c r="S261" s="61"/>
    </row>
    <row r="262" spans="2:19" ht="15.75">
      <c r="B262" t="s">
        <v>2321</v>
      </c>
      <c r="J262" s="116"/>
      <c r="K262" s="60" t="s">
        <v>2262</v>
      </c>
      <c r="L262" s="60"/>
      <c r="M262" s="60"/>
      <c r="N262" s="60"/>
      <c r="O262" s="122"/>
      <c r="P262" s="60" t="s">
        <v>2348</v>
      </c>
      <c r="Q262" s="60"/>
      <c r="R262" s="60"/>
      <c r="S262" s="61"/>
    </row>
    <row r="263" spans="2:19" ht="15.75">
      <c r="B263" t="s">
        <v>2322</v>
      </c>
      <c r="J263" s="116"/>
      <c r="K263" s="60" t="s">
        <v>2263</v>
      </c>
      <c r="L263" s="60"/>
      <c r="M263" s="60"/>
      <c r="N263" s="60"/>
      <c r="O263" s="122"/>
      <c r="P263" s="60" t="s">
        <v>2349</v>
      </c>
      <c r="Q263" s="60"/>
      <c r="R263" s="60"/>
      <c r="S263" s="61"/>
    </row>
    <row r="264" spans="2:19" ht="15.75">
      <c r="B264" t="s">
        <v>2323</v>
      </c>
      <c r="J264" s="116"/>
      <c r="K264" s="60" t="s">
        <v>2264</v>
      </c>
      <c r="L264" s="60"/>
      <c r="M264" s="60"/>
      <c r="N264" s="60"/>
      <c r="O264" s="122"/>
      <c r="P264" s="60" t="s">
        <v>2350</v>
      </c>
      <c r="Q264" s="60"/>
      <c r="R264" s="60"/>
      <c r="S264" s="61"/>
    </row>
    <row r="265" spans="2:19" ht="15.75">
      <c r="B265" t="s">
        <v>2324</v>
      </c>
      <c r="J265" s="116"/>
      <c r="K265" s="60" t="s">
        <v>2265</v>
      </c>
      <c r="L265" s="60"/>
      <c r="M265" s="60"/>
      <c r="N265" s="60"/>
      <c r="O265" s="122"/>
      <c r="P265" s="60" t="s">
        <v>2351</v>
      </c>
      <c r="Q265" s="60"/>
      <c r="R265" s="60"/>
      <c r="S265" s="61"/>
    </row>
    <row r="266" spans="2:19" ht="15.75">
      <c r="B266" t="s">
        <v>2325</v>
      </c>
      <c r="J266" s="116"/>
      <c r="K266" s="60" t="s">
        <v>2266</v>
      </c>
      <c r="L266" s="60"/>
      <c r="M266" s="60"/>
      <c r="N266" s="60"/>
      <c r="O266" s="122"/>
      <c r="P266" s="60" t="s">
        <v>2352</v>
      </c>
      <c r="Q266" s="60"/>
      <c r="R266" s="60"/>
      <c r="S266" s="61"/>
    </row>
    <row r="267" spans="2:19" ht="15.75">
      <c r="B267" t="s">
        <v>2326</v>
      </c>
      <c r="J267" s="116"/>
      <c r="K267" s="60" t="s">
        <v>2267</v>
      </c>
      <c r="L267" s="60"/>
      <c r="M267" s="60"/>
      <c r="N267" s="60"/>
      <c r="O267" s="122"/>
      <c r="P267" s="60" t="s">
        <v>2353</v>
      </c>
      <c r="Q267" s="60"/>
      <c r="R267" s="60"/>
      <c r="S267" s="61"/>
    </row>
    <row r="268" spans="2:19" ht="15.75">
      <c r="B268" t="s">
        <v>2327</v>
      </c>
      <c r="C268" t="s">
        <v>2309</v>
      </c>
      <c r="J268" s="116"/>
      <c r="K268" s="62" t="s">
        <v>2268</v>
      </c>
      <c r="L268" s="62" t="s">
        <v>1947</v>
      </c>
      <c r="M268" s="62"/>
      <c r="N268" s="62"/>
      <c r="O268" s="118"/>
      <c r="P268" s="62" t="s">
        <v>2354</v>
      </c>
      <c r="Q268" s="62" t="s">
        <v>2309</v>
      </c>
      <c r="R268" s="62"/>
      <c r="S268" s="63"/>
    </row>
    <row r="269" spans="2:19" ht="15.75">
      <c r="B269" t="s">
        <v>2328</v>
      </c>
      <c r="C269" t="s">
        <v>2210</v>
      </c>
      <c r="J269" s="116">
        <v>23</v>
      </c>
      <c r="K269" s="64" t="s">
        <v>2269</v>
      </c>
      <c r="L269" s="64" t="s">
        <v>2210</v>
      </c>
      <c r="M269" s="64"/>
      <c r="N269" s="64"/>
      <c r="O269" s="118">
        <v>32</v>
      </c>
      <c r="P269" s="60" t="s">
        <v>2355</v>
      </c>
      <c r="Q269" s="60" t="s">
        <v>2290</v>
      </c>
      <c r="R269" s="60"/>
      <c r="S269" s="61"/>
    </row>
    <row r="270" spans="2:19" ht="15.75">
      <c r="B270" t="s">
        <v>2329</v>
      </c>
      <c r="J270" s="116"/>
      <c r="K270" s="60" t="s">
        <v>2270</v>
      </c>
      <c r="L270" s="60"/>
      <c r="M270" s="60"/>
      <c r="N270" s="60"/>
      <c r="O270" s="116"/>
      <c r="P270" s="60" t="s">
        <v>2356</v>
      </c>
      <c r="Q270" s="60"/>
      <c r="R270" s="60"/>
      <c r="S270" s="61"/>
    </row>
    <row r="271" spans="2:19" ht="15.75">
      <c r="B271" t="s">
        <v>2330</v>
      </c>
      <c r="J271" s="116"/>
      <c r="K271" s="60" t="s">
        <v>2271</v>
      </c>
      <c r="L271" s="60"/>
      <c r="M271" s="60"/>
      <c r="N271" s="60"/>
      <c r="O271" s="116"/>
      <c r="P271" s="60" t="s">
        <v>2357</v>
      </c>
      <c r="Q271" s="60"/>
      <c r="R271" s="60"/>
      <c r="S271" s="61"/>
    </row>
    <row r="272" spans="2:19" ht="15.75">
      <c r="B272" t="s">
        <v>2331</v>
      </c>
      <c r="J272" s="116"/>
      <c r="K272" s="60" t="s">
        <v>2272</v>
      </c>
      <c r="L272" s="60"/>
      <c r="M272" s="60"/>
      <c r="N272" s="60"/>
      <c r="O272" s="116"/>
      <c r="P272" s="60" t="s">
        <v>2358</v>
      </c>
      <c r="Q272" s="60"/>
      <c r="R272" s="60"/>
      <c r="S272" s="61"/>
    </row>
    <row r="273" spans="2:19" ht="15.75">
      <c r="B273" t="s">
        <v>2332</v>
      </c>
      <c r="J273" s="116"/>
      <c r="K273" s="60" t="s">
        <v>2273</v>
      </c>
      <c r="L273" s="60"/>
      <c r="M273" s="60"/>
      <c r="N273" s="60"/>
      <c r="O273" s="116"/>
      <c r="P273" s="60" t="s">
        <v>2359</v>
      </c>
      <c r="Q273" s="60"/>
      <c r="R273" s="60"/>
      <c r="S273" s="61"/>
    </row>
    <row r="274" spans="2:19" ht="15.75">
      <c r="B274" t="s">
        <v>2333</v>
      </c>
      <c r="J274" s="116"/>
      <c r="K274" s="60" t="s">
        <v>2274</v>
      </c>
      <c r="L274" s="60"/>
      <c r="M274" s="60"/>
      <c r="N274" s="60"/>
      <c r="O274" s="116"/>
      <c r="P274" s="60" t="s">
        <v>2360</v>
      </c>
      <c r="Q274" s="60"/>
      <c r="R274" s="60"/>
      <c r="S274" s="61"/>
    </row>
    <row r="275" spans="2:19" ht="15.75">
      <c r="B275" t="s">
        <v>2334</v>
      </c>
      <c r="J275" s="116"/>
      <c r="K275" s="60" t="s">
        <v>2275</v>
      </c>
      <c r="L275" s="60"/>
      <c r="M275" s="60"/>
      <c r="N275" s="60"/>
      <c r="O275" s="116"/>
      <c r="P275" s="60" t="s">
        <v>2361</v>
      </c>
      <c r="Q275" s="60"/>
      <c r="R275" s="60"/>
      <c r="S275" s="61"/>
    </row>
    <row r="276" spans="2:19" ht="15.75">
      <c r="B276" t="s">
        <v>2335</v>
      </c>
      <c r="J276" s="116"/>
      <c r="K276" s="60" t="s">
        <v>2276</v>
      </c>
      <c r="L276" s="60"/>
      <c r="M276" s="60"/>
      <c r="N276" s="60"/>
      <c r="O276" s="116"/>
      <c r="P276" s="60" t="s">
        <v>2362</v>
      </c>
      <c r="Q276" s="60"/>
      <c r="R276" s="60"/>
      <c r="S276" s="61"/>
    </row>
    <row r="277" spans="2:19" ht="15.75">
      <c r="B277" t="s">
        <v>2336</v>
      </c>
      <c r="C277" t="s">
        <v>2309</v>
      </c>
      <c r="J277" s="116"/>
      <c r="K277" s="62" t="s">
        <v>2277</v>
      </c>
      <c r="L277" s="62" t="s">
        <v>2278</v>
      </c>
      <c r="M277" s="62"/>
      <c r="N277" s="62"/>
      <c r="O277" s="116"/>
      <c r="P277" s="62" t="s">
        <v>2363</v>
      </c>
      <c r="Q277" s="62" t="s">
        <v>2309</v>
      </c>
      <c r="R277" s="62"/>
      <c r="S277" s="63"/>
    </row>
    <row r="278" spans="2:19" ht="15.75">
      <c r="B278" t="s">
        <v>2337</v>
      </c>
      <c r="C278" t="s">
        <v>2210</v>
      </c>
      <c r="J278" s="118">
        <v>24</v>
      </c>
      <c r="K278" s="60" t="s">
        <v>2279</v>
      </c>
      <c r="L278" s="60" t="s">
        <v>2210</v>
      </c>
      <c r="M278" s="60"/>
      <c r="N278" s="60"/>
      <c r="O278" s="116">
        <v>33</v>
      </c>
      <c r="P278" s="66" t="s">
        <v>2364</v>
      </c>
      <c r="Q278" s="66" t="s">
        <v>2290</v>
      </c>
      <c r="R278" s="60"/>
      <c r="S278" s="61"/>
    </row>
    <row r="279" spans="2:19" ht="15.75">
      <c r="B279" t="s">
        <v>2338</v>
      </c>
      <c r="J279" s="116"/>
      <c r="K279" s="60" t="s">
        <v>2280</v>
      </c>
      <c r="L279" s="60"/>
      <c r="M279" s="60"/>
      <c r="N279" s="60"/>
      <c r="O279" s="116"/>
      <c r="P279" s="66" t="s">
        <v>2365</v>
      </c>
      <c r="Q279" s="66"/>
      <c r="R279" s="60"/>
      <c r="S279" s="61"/>
    </row>
    <row r="280" spans="2:19" ht="15.75">
      <c r="B280" t="s">
        <v>2339</v>
      </c>
      <c r="J280" s="116"/>
      <c r="K280" s="60" t="s">
        <v>2281</v>
      </c>
      <c r="L280" s="60"/>
      <c r="M280" s="60"/>
      <c r="N280" s="60"/>
      <c r="O280" s="116"/>
      <c r="P280" s="66" t="s">
        <v>2366</v>
      </c>
      <c r="Q280" s="66"/>
      <c r="R280" s="60"/>
      <c r="S280" s="61"/>
    </row>
    <row r="281" spans="2:19" ht="15.75">
      <c r="B281" t="s">
        <v>2340</v>
      </c>
      <c r="J281" s="116"/>
      <c r="K281" s="60" t="s">
        <v>2282</v>
      </c>
      <c r="L281" s="60"/>
      <c r="M281" s="60"/>
      <c r="N281" s="60"/>
      <c r="O281" s="116"/>
      <c r="P281" s="66" t="s">
        <v>2367</v>
      </c>
      <c r="Q281" s="66"/>
      <c r="R281" s="60"/>
      <c r="S281" s="61"/>
    </row>
    <row r="282" spans="2:19" ht="15.75">
      <c r="B282" t="s">
        <v>2341</v>
      </c>
      <c r="J282" s="116"/>
      <c r="K282" s="60" t="s">
        <v>2283</v>
      </c>
      <c r="L282" s="60"/>
      <c r="M282" s="60"/>
      <c r="N282" s="60"/>
      <c r="O282" s="116"/>
      <c r="P282" s="66" t="s">
        <v>2368</v>
      </c>
      <c r="Q282" s="66"/>
      <c r="R282" s="60"/>
      <c r="S282" s="61"/>
    </row>
    <row r="283" spans="2:19" ht="15.75">
      <c r="B283" t="s">
        <v>2342</v>
      </c>
      <c r="J283" s="116"/>
      <c r="K283" s="60" t="s">
        <v>2284</v>
      </c>
      <c r="L283" s="60"/>
      <c r="M283" s="60"/>
      <c r="N283" s="60"/>
      <c r="O283" s="116"/>
      <c r="P283" s="66" t="s">
        <v>2369</v>
      </c>
      <c r="Q283" s="66"/>
      <c r="R283" s="60"/>
      <c r="S283" s="61"/>
    </row>
    <row r="284" spans="2:19" ht="15.75">
      <c r="B284" t="s">
        <v>2343</v>
      </c>
      <c r="J284" s="116"/>
      <c r="K284" s="60" t="s">
        <v>2285</v>
      </c>
      <c r="L284" s="60"/>
      <c r="M284" s="60"/>
      <c r="N284" s="60"/>
      <c r="O284" s="116"/>
      <c r="P284" s="66" t="s">
        <v>2370</v>
      </c>
      <c r="Q284" s="66"/>
      <c r="R284" s="60"/>
      <c r="S284" s="61"/>
    </row>
    <row r="285" spans="2:19" ht="15.75">
      <c r="B285" t="s">
        <v>2344</v>
      </c>
      <c r="J285" s="116"/>
      <c r="K285" s="60" t="s">
        <v>2286</v>
      </c>
      <c r="L285" s="60"/>
      <c r="M285" s="60"/>
      <c r="N285" s="60"/>
      <c r="O285" s="116"/>
      <c r="P285" s="66" t="s">
        <v>2371</v>
      </c>
      <c r="Q285" s="66"/>
      <c r="R285" s="60"/>
      <c r="S285" s="61"/>
    </row>
    <row r="286" spans="2:19" ht="15.75">
      <c r="B286" t="s">
        <v>2345</v>
      </c>
      <c r="C286" t="s">
        <v>2309</v>
      </c>
      <c r="J286" s="116"/>
      <c r="K286" s="62" t="s">
        <v>2287</v>
      </c>
      <c r="L286" s="62" t="s">
        <v>2288</v>
      </c>
      <c r="M286" s="62"/>
      <c r="N286" s="62"/>
      <c r="O286" s="119"/>
      <c r="P286" s="66" t="s">
        <v>2372</v>
      </c>
      <c r="Q286" s="66" t="s">
        <v>2309</v>
      </c>
      <c r="R286" s="60"/>
      <c r="S286" s="61"/>
    </row>
    <row r="287" spans="2:19" ht="15.75">
      <c r="B287" t="s">
        <v>2346</v>
      </c>
      <c r="C287" t="s">
        <v>2290</v>
      </c>
      <c r="J287" s="116">
        <v>25</v>
      </c>
      <c r="K287" s="64" t="s">
        <v>2289</v>
      </c>
      <c r="L287" s="64" t="s">
        <v>2290</v>
      </c>
      <c r="M287" s="64"/>
      <c r="N287" s="65"/>
      <c r="O287" s="116">
        <v>34</v>
      </c>
      <c r="P287" s="64" t="s">
        <v>2373</v>
      </c>
      <c r="Q287" s="64" t="s">
        <v>2290</v>
      </c>
      <c r="R287" s="64"/>
      <c r="S287" s="65"/>
    </row>
    <row r="288" spans="2:19" ht="15.75">
      <c r="B288" t="s">
        <v>2347</v>
      </c>
      <c r="J288" s="116"/>
      <c r="K288" s="60" t="s">
        <v>2291</v>
      </c>
      <c r="L288" s="60"/>
      <c r="M288" s="60"/>
      <c r="N288" s="61"/>
      <c r="O288" s="116"/>
      <c r="P288" s="60" t="s">
        <v>2374</v>
      </c>
      <c r="Q288" s="60"/>
      <c r="R288" s="60"/>
      <c r="S288" s="61"/>
    </row>
    <row r="289" spans="2:19" ht="15.75">
      <c r="B289" t="s">
        <v>2348</v>
      </c>
      <c r="J289" s="116"/>
      <c r="K289" s="60" t="s">
        <v>2292</v>
      </c>
      <c r="L289" s="60"/>
      <c r="M289" s="60"/>
      <c r="N289" s="61"/>
      <c r="O289" s="116"/>
      <c r="P289" s="60" t="s">
        <v>2375</v>
      </c>
      <c r="Q289" s="60"/>
      <c r="R289" s="60"/>
      <c r="S289" s="61"/>
    </row>
    <row r="290" spans="2:19" ht="15.75">
      <c r="B290" t="s">
        <v>2349</v>
      </c>
      <c r="J290" s="116"/>
      <c r="K290" s="60" t="s">
        <v>2293</v>
      </c>
      <c r="L290" s="60"/>
      <c r="M290" s="60"/>
      <c r="N290" s="61"/>
      <c r="O290" s="116"/>
      <c r="P290" s="60" t="s">
        <v>2376</v>
      </c>
      <c r="Q290" s="60"/>
      <c r="R290" s="60"/>
      <c r="S290" s="61"/>
    </row>
    <row r="291" spans="2:19" ht="15.75">
      <c r="B291" t="s">
        <v>2350</v>
      </c>
      <c r="J291" s="116"/>
      <c r="K291" s="60" t="s">
        <v>2294</v>
      </c>
      <c r="L291" s="60"/>
      <c r="M291" s="60"/>
      <c r="N291" s="61"/>
      <c r="O291" s="116"/>
      <c r="P291" s="60" t="s">
        <v>2377</v>
      </c>
      <c r="Q291" s="60"/>
      <c r="R291" s="60"/>
      <c r="S291" s="61"/>
    </row>
    <row r="292" spans="2:19" ht="15.75">
      <c r="B292" t="s">
        <v>2351</v>
      </c>
      <c r="J292" s="116"/>
      <c r="K292" s="60" t="s">
        <v>2295</v>
      </c>
      <c r="L292" s="60"/>
      <c r="M292" s="60"/>
      <c r="N292" s="61"/>
      <c r="O292" s="116"/>
      <c r="P292" s="60" t="s">
        <v>2378</v>
      </c>
      <c r="Q292" s="60"/>
      <c r="R292" s="60"/>
      <c r="S292" s="61"/>
    </row>
    <row r="293" spans="2:19" ht="15.75">
      <c r="B293" t="s">
        <v>2352</v>
      </c>
      <c r="J293" s="116"/>
      <c r="K293" s="60" t="s">
        <v>2296</v>
      </c>
      <c r="L293" s="60"/>
      <c r="M293" s="60"/>
      <c r="N293" s="61"/>
      <c r="O293" s="116"/>
      <c r="P293" s="60" t="s">
        <v>2379</v>
      </c>
      <c r="Q293" s="60"/>
      <c r="R293" s="60"/>
      <c r="S293" s="61"/>
    </row>
    <row r="294" spans="2:19" ht="15.75">
      <c r="B294" t="s">
        <v>2353</v>
      </c>
      <c r="J294" s="116"/>
      <c r="K294" s="60" t="s">
        <v>2297</v>
      </c>
      <c r="L294" s="60"/>
      <c r="M294" s="60"/>
      <c r="N294" s="61"/>
      <c r="O294" s="116"/>
      <c r="P294" s="60" t="s">
        <v>2380</v>
      </c>
      <c r="Q294" s="60"/>
      <c r="R294" s="60"/>
      <c r="S294" s="61"/>
    </row>
    <row r="295" spans="2:19" ht="15.75">
      <c r="B295" t="s">
        <v>2354</v>
      </c>
      <c r="C295" t="s">
        <v>2309</v>
      </c>
      <c r="J295" s="116"/>
      <c r="K295" s="62" t="s">
        <v>2298</v>
      </c>
      <c r="L295" s="62" t="s">
        <v>2299</v>
      </c>
      <c r="M295" s="62"/>
      <c r="N295" s="63"/>
      <c r="O295" s="116"/>
      <c r="P295" s="62" t="s">
        <v>2381</v>
      </c>
      <c r="Q295" s="62" t="s">
        <v>2309</v>
      </c>
      <c r="R295" s="62"/>
      <c r="S295" s="63"/>
    </row>
    <row r="296" spans="2:3" ht="15.75">
      <c r="B296" t="s">
        <v>2355</v>
      </c>
      <c r="C296" t="s">
        <v>2290</v>
      </c>
    </row>
    <row r="297" ht="15.75">
      <c r="B297" t="s">
        <v>2356</v>
      </c>
    </row>
    <row r="298" spans="2:19" ht="21">
      <c r="B298" t="s">
        <v>2357</v>
      </c>
      <c r="J298" s="120" t="s">
        <v>5882</v>
      </c>
      <c r="K298" s="121"/>
      <c r="L298" s="121"/>
      <c r="M298" s="121"/>
      <c r="N298" s="121"/>
      <c r="O298" s="121"/>
      <c r="P298" s="121"/>
      <c r="Q298" s="121"/>
      <c r="R298" s="121"/>
      <c r="S298" s="123"/>
    </row>
    <row r="299" spans="2:19" ht="15.75">
      <c r="B299" t="s">
        <v>2358</v>
      </c>
      <c r="J299" s="116">
        <v>35</v>
      </c>
      <c r="K299" s="64" t="s">
        <v>2382</v>
      </c>
      <c r="L299" s="64" t="s">
        <v>2290</v>
      </c>
      <c r="M299" s="64"/>
      <c r="N299" s="64"/>
      <c r="O299" s="116">
        <v>44</v>
      </c>
      <c r="P299" s="64" t="s">
        <v>2464</v>
      </c>
      <c r="Q299" s="64" t="s">
        <v>2455</v>
      </c>
      <c r="R299" s="64"/>
      <c r="S299" s="65"/>
    </row>
    <row r="300" spans="2:19" ht="15.75">
      <c r="B300" t="s">
        <v>2359</v>
      </c>
      <c r="J300" s="116"/>
      <c r="K300" s="60" t="s">
        <v>2383</v>
      </c>
      <c r="L300" s="60"/>
      <c r="M300" s="60"/>
      <c r="N300" s="60"/>
      <c r="O300" s="116"/>
      <c r="P300" s="60" t="s">
        <v>2465</v>
      </c>
      <c r="Q300" s="60"/>
      <c r="R300" s="60"/>
      <c r="S300" s="61"/>
    </row>
    <row r="301" spans="2:19" ht="15.75">
      <c r="B301" t="s">
        <v>2360</v>
      </c>
      <c r="J301" s="116"/>
      <c r="K301" s="60" t="s">
        <v>2384</v>
      </c>
      <c r="L301" s="60"/>
      <c r="M301" s="60"/>
      <c r="N301" s="60"/>
      <c r="O301" s="116"/>
      <c r="P301" s="60" t="s">
        <v>2466</v>
      </c>
      <c r="Q301" s="60"/>
      <c r="R301" s="60"/>
      <c r="S301" s="61"/>
    </row>
    <row r="302" spans="2:19" ht="15.75">
      <c r="B302" t="s">
        <v>2361</v>
      </c>
      <c r="J302" s="116"/>
      <c r="K302" s="60" t="s">
        <v>2385</v>
      </c>
      <c r="L302" s="60"/>
      <c r="M302" s="60"/>
      <c r="N302" s="60"/>
      <c r="O302" s="116"/>
      <c r="P302" s="60" t="s">
        <v>2467</v>
      </c>
      <c r="Q302" s="60"/>
      <c r="R302" s="60"/>
      <c r="S302" s="61"/>
    </row>
    <row r="303" spans="2:19" ht="15.75">
      <c r="B303" t="s">
        <v>2362</v>
      </c>
      <c r="J303" s="116"/>
      <c r="K303" s="60" t="s">
        <v>2386</v>
      </c>
      <c r="L303" s="60"/>
      <c r="M303" s="60"/>
      <c r="N303" s="60"/>
      <c r="O303" s="116"/>
      <c r="P303" s="60" t="s">
        <v>2468</v>
      </c>
      <c r="Q303" s="60"/>
      <c r="R303" s="60"/>
      <c r="S303" s="61"/>
    </row>
    <row r="304" spans="2:19" ht="15.75">
      <c r="B304" t="s">
        <v>2363</v>
      </c>
      <c r="C304" t="s">
        <v>2309</v>
      </c>
      <c r="J304" s="116"/>
      <c r="K304" s="60" t="s">
        <v>2387</v>
      </c>
      <c r="L304" s="60"/>
      <c r="M304" s="60"/>
      <c r="N304" s="60"/>
      <c r="O304" s="116"/>
      <c r="P304" s="60" t="s">
        <v>2469</v>
      </c>
      <c r="Q304" s="60"/>
      <c r="R304" s="60"/>
      <c r="S304" s="61"/>
    </row>
    <row r="305" spans="2:19" ht="15.75">
      <c r="B305" t="s">
        <v>2364</v>
      </c>
      <c r="C305" t="s">
        <v>2290</v>
      </c>
      <c r="J305" s="116"/>
      <c r="K305" s="60" t="s">
        <v>2388</v>
      </c>
      <c r="L305" s="60"/>
      <c r="M305" s="60"/>
      <c r="N305" s="60"/>
      <c r="O305" s="116"/>
      <c r="P305" s="60" t="s">
        <v>2470</v>
      </c>
      <c r="Q305" s="60"/>
      <c r="R305" s="60"/>
      <c r="S305" s="61"/>
    </row>
    <row r="306" spans="2:19" ht="15.75">
      <c r="B306" t="s">
        <v>2365</v>
      </c>
      <c r="J306" s="116"/>
      <c r="K306" s="60" t="s">
        <v>2389</v>
      </c>
      <c r="L306" s="60"/>
      <c r="M306" s="60"/>
      <c r="N306" s="60"/>
      <c r="O306" s="116"/>
      <c r="P306" s="60" t="s">
        <v>2471</v>
      </c>
      <c r="Q306" s="60"/>
      <c r="R306" s="60"/>
      <c r="S306" s="61"/>
    </row>
    <row r="307" spans="2:19" ht="15.75">
      <c r="B307" t="s">
        <v>2366</v>
      </c>
      <c r="J307" s="116"/>
      <c r="K307" s="62" t="s">
        <v>2390</v>
      </c>
      <c r="L307" s="62" t="s">
        <v>2309</v>
      </c>
      <c r="M307" s="62"/>
      <c r="N307" s="62"/>
      <c r="O307" s="116"/>
      <c r="P307" s="62" t="s">
        <v>2472</v>
      </c>
      <c r="Q307" s="62" t="s">
        <v>2309</v>
      </c>
      <c r="R307" s="62"/>
      <c r="S307" s="63"/>
    </row>
    <row r="308" spans="2:19" ht="15.75">
      <c r="B308" t="s">
        <v>2367</v>
      </c>
      <c r="J308" s="116">
        <v>36</v>
      </c>
      <c r="K308" s="64" t="s">
        <v>2391</v>
      </c>
      <c r="L308" s="64" t="s">
        <v>2290</v>
      </c>
      <c r="M308" s="64"/>
      <c r="N308" s="64"/>
      <c r="O308" s="116">
        <v>45</v>
      </c>
      <c r="P308" s="64" t="s">
        <v>2473</v>
      </c>
      <c r="Q308" s="64" t="s">
        <v>2455</v>
      </c>
      <c r="R308" s="64"/>
      <c r="S308" s="65"/>
    </row>
    <row r="309" spans="2:19" ht="15.75">
      <c r="B309" t="s">
        <v>2368</v>
      </c>
      <c r="J309" s="116"/>
      <c r="K309" s="60" t="s">
        <v>2392</v>
      </c>
      <c r="L309" s="60"/>
      <c r="M309" s="60"/>
      <c r="N309" s="60"/>
      <c r="O309" s="116"/>
      <c r="P309" s="60" t="s">
        <v>2474</v>
      </c>
      <c r="Q309" s="60"/>
      <c r="R309" s="60"/>
      <c r="S309" s="61"/>
    </row>
    <row r="310" spans="2:19" ht="15.75">
      <c r="B310" t="s">
        <v>2369</v>
      </c>
      <c r="J310" s="116"/>
      <c r="K310" s="60" t="s">
        <v>2393</v>
      </c>
      <c r="L310" s="60"/>
      <c r="M310" s="60"/>
      <c r="N310" s="60"/>
      <c r="O310" s="116"/>
      <c r="P310" s="60" t="s">
        <v>2475</v>
      </c>
      <c r="Q310" s="60"/>
      <c r="R310" s="60"/>
      <c r="S310" s="61"/>
    </row>
    <row r="311" spans="2:19" ht="15.75">
      <c r="B311" t="s">
        <v>2370</v>
      </c>
      <c r="J311" s="116"/>
      <c r="K311" s="60" t="s">
        <v>2394</v>
      </c>
      <c r="L311" s="60"/>
      <c r="M311" s="60"/>
      <c r="N311" s="60"/>
      <c r="O311" s="116"/>
      <c r="P311" s="60" t="s">
        <v>2476</v>
      </c>
      <c r="Q311" s="60"/>
      <c r="R311" s="60"/>
      <c r="S311" s="61"/>
    </row>
    <row r="312" spans="2:19" ht="15.75">
      <c r="B312" t="s">
        <v>2371</v>
      </c>
      <c r="J312" s="116"/>
      <c r="K312" s="60" t="s">
        <v>2395</v>
      </c>
      <c r="L312" s="60"/>
      <c r="M312" s="60"/>
      <c r="N312" s="60"/>
      <c r="O312" s="116"/>
      <c r="P312" s="60" t="s">
        <v>2477</v>
      </c>
      <c r="Q312" s="60"/>
      <c r="R312" s="60"/>
      <c r="S312" s="61"/>
    </row>
    <row r="313" spans="2:19" ht="15.75">
      <c r="B313" t="s">
        <v>2372</v>
      </c>
      <c r="C313" t="s">
        <v>2309</v>
      </c>
      <c r="J313" s="116"/>
      <c r="K313" s="60" t="s">
        <v>2396</v>
      </c>
      <c r="L313" s="60"/>
      <c r="M313" s="60"/>
      <c r="N313" s="60"/>
      <c r="O313" s="116"/>
      <c r="P313" s="60" t="s">
        <v>2478</v>
      </c>
      <c r="Q313" s="60"/>
      <c r="R313" s="60"/>
      <c r="S313" s="61"/>
    </row>
    <row r="314" spans="2:19" ht="15.75">
      <c r="B314" t="s">
        <v>2373</v>
      </c>
      <c r="C314" t="s">
        <v>2290</v>
      </c>
      <c r="J314" s="116"/>
      <c r="K314" s="60" t="s">
        <v>2397</v>
      </c>
      <c r="L314" s="60"/>
      <c r="M314" s="60"/>
      <c r="N314" s="60"/>
      <c r="O314" s="116"/>
      <c r="P314" s="60" t="s">
        <v>2479</v>
      </c>
      <c r="Q314" s="60"/>
      <c r="R314" s="60"/>
      <c r="S314" s="61"/>
    </row>
    <row r="315" spans="2:19" ht="15.75">
      <c r="B315" t="s">
        <v>2374</v>
      </c>
      <c r="J315" s="116"/>
      <c r="K315" s="60" t="s">
        <v>2398</v>
      </c>
      <c r="L315" s="60"/>
      <c r="M315" s="60"/>
      <c r="N315" s="60"/>
      <c r="O315" s="116"/>
      <c r="P315" s="60" t="s">
        <v>2480</v>
      </c>
      <c r="Q315" s="60"/>
      <c r="R315" s="60"/>
      <c r="S315" s="61"/>
    </row>
    <row r="316" spans="2:19" ht="15.75">
      <c r="B316" t="s">
        <v>2375</v>
      </c>
      <c r="J316" s="116"/>
      <c r="K316" s="62" t="s">
        <v>2399</v>
      </c>
      <c r="L316" s="62" t="s">
        <v>2309</v>
      </c>
      <c r="M316" s="62"/>
      <c r="N316" s="62"/>
      <c r="O316" s="116"/>
      <c r="P316" s="62" t="s">
        <v>2481</v>
      </c>
      <c r="Q316" s="62" t="s">
        <v>2309</v>
      </c>
      <c r="R316" s="62"/>
      <c r="S316" s="63"/>
    </row>
    <row r="317" spans="2:19" ht="15.75">
      <c r="B317" t="s">
        <v>2376</v>
      </c>
      <c r="J317" s="116">
        <v>37</v>
      </c>
      <c r="K317" s="64" t="s">
        <v>2400</v>
      </c>
      <c r="L317" s="64" t="s">
        <v>2290</v>
      </c>
      <c r="M317" s="64"/>
      <c r="N317" s="64"/>
      <c r="O317" s="116">
        <v>46</v>
      </c>
      <c r="P317" s="64" t="s">
        <v>2482</v>
      </c>
      <c r="Q317" s="64" t="s">
        <v>2455</v>
      </c>
      <c r="R317" s="64"/>
      <c r="S317" s="65"/>
    </row>
    <row r="318" spans="2:19" ht="15.75">
      <c r="B318" t="s">
        <v>2377</v>
      </c>
      <c r="J318" s="116"/>
      <c r="K318" s="60" t="s">
        <v>2401</v>
      </c>
      <c r="L318" s="60"/>
      <c r="M318" s="60"/>
      <c r="N318" s="60"/>
      <c r="O318" s="116"/>
      <c r="P318" s="60" t="s">
        <v>2483</v>
      </c>
      <c r="Q318" s="60"/>
      <c r="R318" s="60"/>
      <c r="S318" s="61"/>
    </row>
    <row r="319" spans="2:19" ht="15.75">
      <c r="B319" t="s">
        <v>2378</v>
      </c>
      <c r="J319" s="116"/>
      <c r="K319" s="60" t="s">
        <v>2402</v>
      </c>
      <c r="L319" s="60"/>
      <c r="M319" s="60"/>
      <c r="N319" s="60"/>
      <c r="O319" s="116"/>
      <c r="P319" s="60" t="s">
        <v>2484</v>
      </c>
      <c r="Q319" s="60"/>
      <c r="R319" s="60"/>
      <c r="S319" s="61"/>
    </row>
    <row r="320" spans="2:19" ht="15.75">
      <c r="B320" t="s">
        <v>2379</v>
      </c>
      <c r="J320" s="116"/>
      <c r="K320" s="60" t="s">
        <v>2403</v>
      </c>
      <c r="L320" s="60"/>
      <c r="M320" s="60"/>
      <c r="N320" s="60"/>
      <c r="O320" s="116"/>
      <c r="P320" s="60" t="s">
        <v>2485</v>
      </c>
      <c r="Q320" s="60"/>
      <c r="R320" s="60"/>
      <c r="S320" s="61"/>
    </row>
    <row r="321" spans="2:19" ht="15.75">
      <c r="B321" t="s">
        <v>2380</v>
      </c>
      <c r="J321" s="116"/>
      <c r="K321" s="60" t="s">
        <v>2404</v>
      </c>
      <c r="L321" s="60"/>
      <c r="M321" s="60"/>
      <c r="N321" s="60"/>
      <c r="O321" s="116"/>
      <c r="P321" s="60" t="s">
        <v>2486</v>
      </c>
      <c r="Q321" s="60"/>
      <c r="R321" s="60"/>
      <c r="S321" s="61"/>
    </row>
    <row r="322" spans="2:19" ht="15.75">
      <c r="B322" t="s">
        <v>2381</v>
      </c>
      <c r="C322" t="s">
        <v>2309</v>
      </c>
      <c r="J322" s="116"/>
      <c r="K322" s="60" t="s">
        <v>2405</v>
      </c>
      <c r="L322" s="60"/>
      <c r="M322" s="60"/>
      <c r="N322" s="60"/>
      <c r="O322" s="116"/>
      <c r="P322" s="60" t="s">
        <v>2487</v>
      </c>
      <c r="Q322" s="60"/>
      <c r="R322" s="60"/>
      <c r="S322" s="61"/>
    </row>
    <row r="323" spans="2:19" ht="15.75">
      <c r="B323" t="s">
        <v>2382</v>
      </c>
      <c r="C323" t="s">
        <v>2290</v>
      </c>
      <c r="J323" s="116"/>
      <c r="K323" s="60" t="s">
        <v>2406</v>
      </c>
      <c r="L323" s="60"/>
      <c r="M323" s="60"/>
      <c r="N323" s="60"/>
      <c r="O323" s="116"/>
      <c r="P323" s="60" t="s">
        <v>2488</v>
      </c>
      <c r="Q323" s="60"/>
      <c r="R323" s="60"/>
      <c r="S323" s="61"/>
    </row>
    <row r="324" spans="2:19" ht="15.75">
      <c r="B324" t="s">
        <v>2383</v>
      </c>
      <c r="J324" s="116"/>
      <c r="K324" s="60" t="s">
        <v>2407</v>
      </c>
      <c r="L324" s="60"/>
      <c r="M324" s="60"/>
      <c r="N324" s="60"/>
      <c r="O324" s="116"/>
      <c r="P324" s="60" t="s">
        <v>2489</v>
      </c>
      <c r="Q324" s="60"/>
      <c r="R324" s="60"/>
      <c r="S324" s="61"/>
    </row>
    <row r="325" spans="2:19" ht="15.75">
      <c r="B325" t="s">
        <v>2384</v>
      </c>
      <c r="J325" s="116"/>
      <c r="K325" s="62" t="s">
        <v>2408</v>
      </c>
      <c r="L325" s="62" t="s">
        <v>2309</v>
      </c>
      <c r="M325" s="62"/>
      <c r="N325" s="62"/>
      <c r="O325" s="116"/>
      <c r="P325" s="62" t="s">
        <v>2490</v>
      </c>
      <c r="Q325" s="62" t="s">
        <v>2309</v>
      </c>
      <c r="R325" s="62"/>
      <c r="S325" s="63"/>
    </row>
    <row r="326" spans="2:19" ht="15.75">
      <c r="B326" t="s">
        <v>2385</v>
      </c>
      <c r="J326" s="116">
        <v>38</v>
      </c>
      <c r="K326" s="64" t="s">
        <v>2409</v>
      </c>
      <c r="L326" s="64" t="s">
        <v>2290</v>
      </c>
      <c r="M326" s="64"/>
      <c r="N326" s="64"/>
      <c r="O326" s="116">
        <v>47</v>
      </c>
      <c r="P326" s="64" t="s">
        <v>2491</v>
      </c>
      <c r="Q326" s="64" t="s">
        <v>2455</v>
      </c>
      <c r="R326" s="64"/>
      <c r="S326" s="65"/>
    </row>
    <row r="327" spans="2:19" ht="15.75">
      <c r="B327" t="s">
        <v>2386</v>
      </c>
      <c r="J327" s="116"/>
      <c r="K327" s="60" t="s">
        <v>2410</v>
      </c>
      <c r="L327" s="60"/>
      <c r="M327" s="60"/>
      <c r="N327" s="60"/>
      <c r="O327" s="116"/>
      <c r="P327" s="60" t="s">
        <v>2492</v>
      </c>
      <c r="Q327" s="60"/>
      <c r="R327" s="60"/>
      <c r="S327" s="61"/>
    </row>
    <row r="328" spans="2:19" ht="15.75">
      <c r="B328" t="s">
        <v>2387</v>
      </c>
      <c r="J328" s="116"/>
      <c r="K328" s="60" t="s">
        <v>2411</v>
      </c>
      <c r="L328" s="60"/>
      <c r="M328" s="60"/>
      <c r="N328" s="60"/>
      <c r="O328" s="116"/>
      <c r="P328" s="60" t="s">
        <v>2493</v>
      </c>
      <c r="Q328" s="60"/>
      <c r="R328" s="60"/>
      <c r="S328" s="61"/>
    </row>
    <row r="329" spans="2:19" ht="15.75">
      <c r="B329" t="s">
        <v>2388</v>
      </c>
      <c r="J329" s="116"/>
      <c r="K329" s="60" t="s">
        <v>2412</v>
      </c>
      <c r="L329" s="60"/>
      <c r="M329" s="60"/>
      <c r="N329" s="60"/>
      <c r="O329" s="116"/>
      <c r="P329" s="60" t="s">
        <v>2494</v>
      </c>
      <c r="Q329" s="60"/>
      <c r="R329" s="60"/>
      <c r="S329" s="61"/>
    </row>
    <row r="330" spans="2:19" ht="15.75">
      <c r="B330" t="s">
        <v>2389</v>
      </c>
      <c r="J330" s="116"/>
      <c r="K330" s="60" t="s">
        <v>2413</v>
      </c>
      <c r="L330" s="60"/>
      <c r="M330" s="60"/>
      <c r="N330" s="60"/>
      <c r="O330" s="116"/>
      <c r="P330" s="60" t="s">
        <v>2495</v>
      </c>
      <c r="Q330" s="60"/>
      <c r="R330" s="60"/>
      <c r="S330" s="61"/>
    </row>
    <row r="331" spans="2:19" ht="15.75">
      <c r="B331" t="s">
        <v>2390</v>
      </c>
      <c r="C331" t="s">
        <v>2309</v>
      </c>
      <c r="J331" s="116"/>
      <c r="K331" s="60" t="s">
        <v>2414</v>
      </c>
      <c r="L331" s="60"/>
      <c r="M331" s="60"/>
      <c r="N331" s="60"/>
      <c r="O331" s="116"/>
      <c r="P331" s="60" t="s">
        <v>2496</v>
      </c>
      <c r="Q331" s="60"/>
      <c r="R331" s="60"/>
      <c r="S331" s="61"/>
    </row>
    <row r="332" spans="2:19" ht="15.75">
      <c r="B332" t="s">
        <v>2391</v>
      </c>
      <c r="C332" t="s">
        <v>2290</v>
      </c>
      <c r="J332" s="116"/>
      <c r="K332" s="60" t="s">
        <v>2415</v>
      </c>
      <c r="L332" s="60"/>
      <c r="M332" s="60"/>
      <c r="N332" s="60"/>
      <c r="O332" s="116"/>
      <c r="P332" s="60" t="s">
        <v>2497</v>
      </c>
      <c r="Q332" s="60"/>
      <c r="R332" s="60"/>
      <c r="S332" s="61"/>
    </row>
    <row r="333" spans="2:19" ht="15.75">
      <c r="B333" t="s">
        <v>2392</v>
      </c>
      <c r="J333" s="116"/>
      <c r="K333" s="60" t="s">
        <v>2416</v>
      </c>
      <c r="L333" s="60"/>
      <c r="M333" s="60"/>
      <c r="N333" s="60"/>
      <c r="O333" s="116"/>
      <c r="P333" s="60" t="s">
        <v>2498</v>
      </c>
      <c r="Q333" s="60"/>
      <c r="R333" s="60"/>
      <c r="S333" s="61"/>
    </row>
    <row r="334" spans="2:19" ht="15.75">
      <c r="B334" t="s">
        <v>2393</v>
      </c>
      <c r="J334" s="116"/>
      <c r="K334" s="62" t="s">
        <v>2417</v>
      </c>
      <c r="L334" s="62" t="s">
        <v>2309</v>
      </c>
      <c r="M334" s="62"/>
      <c r="N334" s="62"/>
      <c r="O334" s="116"/>
      <c r="P334" s="62" t="s">
        <v>2499</v>
      </c>
      <c r="Q334" s="62" t="s">
        <v>2309</v>
      </c>
      <c r="R334" s="62"/>
      <c r="S334" s="63"/>
    </row>
    <row r="335" spans="2:19" ht="15.75">
      <c r="B335" t="s">
        <v>2394</v>
      </c>
      <c r="J335" s="116">
        <v>39</v>
      </c>
      <c r="K335" s="64" t="s">
        <v>2418</v>
      </c>
      <c r="L335" s="64" t="s">
        <v>2210</v>
      </c>
      <c r="M335" s="64"/>
      <c r="N335" s="64"/>
      <c r="O335" s="116">
        <v>48</v>
      </c>
      <c r="P335" s="64" t="s">
        <v>2500</v>
      </c>
      <c r="Q335" s="64" t="s">
        <v>2455</v>
      </c>
      <c r="R335" s="64"/>
      <c r="S335" s="65"/>
    </row>
    <row r="336" spans="2:19" ht="15.75">
      <c r="B336" t="s">
        <v>2395</v>
      </c>
      <c r="J336" s="116"/>
      <c r="K336" s="60" t="s">
        <v>2419</v>
      </c>
      <c r="L336" s="60"/>
      <c r="M336" s="60"/>
      <c r="N336" s="60"/>
      <c r="O336" s="116"/>
      <c r="P336" s="60" t="s">
        <v>2501</v>
      </c>
      <c r="Q336" s="60"/>
      <c r="R336" s="60"/>
      <c r="S336" s="61"/>
    </row>
    <row r="337" spans="2:19" ht="15.75">
      <c r="B337" t="s">
        <v>2396</v>
      </c>
      <c r="J337" s="116"/>
      <c r="K337" s="60" t="s">
        <v>2420</v>
      </c>
      <c r="L337" s="60"/>
      <c r="M337" s="60"/>
      <c r="N337" s="60"/>
      <c r="O337" s="116"/>
      <c r="P337" s="60" t="s">
        <v>2502</v>
      </c>
      <c r="Q337" s="60"/>
      <c r="R337" s="60"/>
      <c r="S337" s="61"/>
    </row>
    <row r="338" spans="2:19" ht="15.75">
      <c r="B338" t="s">
        <v>2397</v>
      </c>
      <c r="J338" s="116"/>
      <c r="K338" s="60" t="s">
        <v>2421</v>
      </c>
      <c r="L338" s="60"/>
      <c r="M338" s="60"/>
      <c r="N338" s="60"/>
      <c r="O338" s="116"/>
      <c r="P338" s="60" t="s">
        <v>2503</v>
      </c>
      <c r="Q338" s="60"/>
      <c r="R338" s="60"/>
      <c r="S338" s="61"/>
    </row>
    <row r="339" spans="2:19" ht="15.75">
      <c r="B339" t="s">
        <v>2398</v>
      </c>
      <c r="J339" s="116"/>
      <c r="K339" s="60" t="s">
        <v>2422</v>
      </c>
      <c r="L339" s="60"/>
      <c r="M339" s="60"/>
      <c r="N339" s="60"/>
      <c r="O339" s="116"/>
      <c r="P339" s="60" t="s">
        <v>2504</v>
      </c>
      <c r="Q339" s="60"/>
      <c r="R339" s="60"/>
      <c r="S339" s="61"/>
    </row>
    <row r="340" spans="2:19" ht="15.75">
      <c r="B340" t="s">
        <v>2399</v>
      </c>
      <c r="C340" t="s">
        <v>2309</v>
      </c>
      <c r="J340" s="116"/>
      <c r="K340" s="60" t="s">
        <v>2423</v>
      </c>
      <c r="L340" s="60"/>
      <c r="M340" s="60"/>
      <c r="N340" s="60"/>
      <c r="O340" s="116"/>
      <c r="P340" s="60" t="s">
        <v>2505</v>
      </c>
      <c r="Q340" s="60"/>
      <c r="R340" s="60"/>
      <c r="S340" s="61"/>
    </row>
    <row r="341" spans="2:19" ht="15.75">
      <c r="B341" t="s">
        <v>2400</v>
      </c>
      <c r="C341" t="s">
        <v>2290</v>
      </c>
      <c r="J341" s="116"/>
      <c r="K341" s="60" t="s">
        <v>2424</v>
      </c>
      <c r="L341" s="60"/>
      <c r="M341" s="60"/>
      <c r="N341" s="60"/>
      <c r="O341" s="116"/>
      <c r="P341" s="60" t="s">
        <v>2506</v>
      </c>
      <c r="Q341" s="60"/>
      <c r="R341" s="60"/>
      <c r="S341" s="61"/>
    </row>
    <row r="342" spans="2:19" ht="15.75">
      <c r="B342" t="s">
        <v>2401</v>
      </c>
      <c r="J342" s="116"/>
      <c r="K342" s="60" t="s">
        <v>2425</v>
      </c>
      <c r="L342" s="60"/>
      <c r="M342" s="60"/>
      <c r="N342" s="60"/>
      <c r="O342" s="116"/>
      <c r="P342" s="60" t="s">
        <v>2507</v>
      </c>
      <c r="Q342" s="60"/>
      <c r="R342" s="60"/>
      <c r="S342" s="61"/>
    </row>
    <row r="343" spans="2:19" ht="15.75">
      <c r="B343" t="s">
        <v>2402</v>
      </c>
      <c r="J343" s="116"/>
      <c r="K343" s="62" t="s">
        <v>2426</v>
      </c>
      <c r="L343" s="62" t="s">
        <v>2309</v>
      </c>
      <c r="M343" s="62"/>
      <c r="N343" s="62"/>
      <c r="O343" s="116"/>
      <c r="P343" s="62" t="s">
        <v>2508</v>
      </c>
      <c r="Q343" s="62" t="s">
        <v>2309</v>
      </c>
      <c r="R343" s="62"/>
      <c r="S343" s="63"/>
    </row>
    <row r="344" spans="2:19" ht="15.75">
      <c r="B344" t="s">
        <v>2403</v>
      </c>
      <c r="J344" s="116">
        <v>40</v>
      </c>
      <c r="K344" s="64" t="s">
        <v>2427</v>
      </c>
      <c r="L344" s="64" t="s">
        <v>2210</v>
      </c>
      <c r="M344" s="64"/>
      <c r="N344" s="65"/>
      <c r="O344" s="66"/>
      <c r="P344" s="66"/>
      <c r="Q344" s="66"/>
      <c r="R344" s="66"/>
      <c r="S344" s="66"/>
    </row>
    <row r="345" spans="2:19" ht="15.75">
      <c r="B345" t="s">
        <v>2404</v>
      </c>
      <c r="J345" s="116"/>
      <c r="K345" s="60" t="s">
        <v>2428</v>
      </c>
      <c r="L345" s="60"/>
      <c r="M345" s="60"/>
      <c r="N345" s="61"/>
      <c r="O345" s="66"/>
      <c r="P345" s="66"/>
      <c r="Q345" s="66"/>
      <c r="R345" s="66"/>
      <c r="S345" s="66"/>
    </row>
    <row r="346" spans="2:19" ht="15.75">
      <c r="B346" t="s">
        <v>2405</v>
      </c>
      <c r="J346" s="116"/>
      <c r="K346" s="60" t="s">
        <v>2429</v>
      </c>
      <c r="L346" s="60"/>
      <c r="M346" s="60"/>
      <c r="N346" s="61"/>
      <c r="O346" s="66"/>
      <c r="P346" s="66"/>
      <c r="Q346" s="66"/>
      <c r="R346" s="66"/>
      <c r="S346" s="66"/>
    </row>
    <row r="347" spans="2:19" ht="15.75">
      <c r="B347" t="s">
        <v>2406</v>
      </c>
      <c r="J347" s="116"/>
      <c r="K347" s="60" t="s">
        <v>2430</v>
      </c>
      <c r="L347" s="60"/>
      <c r="M347" s="60"/>
      <c r="N347" s="61"/>
      <c r="O347" s="66"/>
      <c r="P347" s="66"/>
      <c r="Q347" s="66"/>
      <c r="R347" s="66"/>
      <c r="S347" s="66"/>
    </row>
    <row r="348" spans="2:19" ht="15.75">
      <c r="B348" t="s">
        <v>2407</v>
      </c>
      <c r="J348" s="116"/>
      <c r="K348" s="60" t="s">
        <v>2431</v>
      </c>
      <c r="L348" s="60"/>
      <c r="M348" s="60"/>
      <c r="N348" s="61"/>
      <c r="O348" s="66"/>
      <c r="P348" s="66"/>
      <c r="Q348" s="66"/>
      <c r="R348" s="66"/>
      <c r="S348" s="66"/>
    </row>
    <row r="349" spans="2:19" ht="15.75">
      <c r="B349" t="s">
        <v>2408</v>
      </c>
      <c r="C349" t="s">
        <v>2309</v>
      </c>
      <c r="J349" s="116"/>
      <c r="K349" s="60" t="s">
        <v>2432</v>
      </c>
      <c r="L349" s="60"/>
      <c r="M349" s="60"/>
      <c r="N349" s="61"/>
      <c r="O349" s="66"/>
      <c r="P349" s="66"/>
      <c r="Q349" s="66"/>
      <c r="R349" s="66"/>
      <c r="S349" s="66"/>
    </row>
    <row r="350" spans="2:19" ht="15.75">
      <c r="B350" t="s">
        <v>2409</v>
      </c>
      <c r="C350" t="s">
        <v>2290</v>
      </c>
      <c r="J350" s="116"/>
      <c r="K350" s="60" t="s">
        <v>2433</v>
      </c>
      <c r="L350" s="60"/>
      <c r="M350" s="60"/>
      <c r="N350" s="61"/>
      <c r="O350" s="66"/>
      <c r="P350" s="66"/>
      <c r="Q350" s="66"/>
      <c r="R350" s="66"/>
      <c r="S350" s="66"/>
    </row>
    <row r="351" spans="2:19" ht="15.75">
      <c r="B351" t="s">
        <v>2410</v>
      </c>
      <c r="J351" s="116"/>
      <c r="K351" s="60" t="s">
        <v>2434</v>
      </c>
      <c r="L351" s="60"/>
      <c r="M351" s="60"/>
      <c r="N351" s="61"/>
      <c r="O351" s="66"/>
      <c r="P351" s="66"/>
      <c r="Q351" s="66"/>
      <c r="R351" s="66"/>
      <c r="S351" s="66"/>
    </row>
    <row r="352" spans="2:19" ht="15.75">
      <c r="B352" t="s">
        <v>2411</v>
      </c>
      <c r="J352" s="116"/>
      <c r="K352" s="62" t="s">
        <v>2435</v>
      </c>
      <c r="L352" s="62" t="s">
        <v>2309</v>
      </c>
      <c r="M352" s="62"/>
      <c r="N352" s="63"/>
      <c r="O352" s="66"/>
      <c r="P352" s="66"/>
      <c r="Q352" s="66"/>
      <c r="R352" s="66"/>
      <c r="S352" s="66"/>
    </row>
    <row r="353" spans="2:19" ht="15.75">
      <c r="B353" t="s">
        <v>2412</v>
      </c>
      <c r="J353" s="116">
        <v>41</v>
      </c>
      <c r="K353" s="64" t="s">
        <v>2436</v>
      </c>
      <c r="L353" s="64" t="s">
        <v>2290</v>
      </c>
      <c r="M353" s="64"/>
      <c r="N353" s="65"/>
      <c r="O353" s="66"/>
      <c r="P353" s="66"/>
      <c r="Q353" s="66"/>
      <c r="R353" s="66"/>
      <c r="S353" s="66"/>
    </row>
    <row r="354" spans="2:19" ht="15.75">
      <c r="B354" t="s">
        <v>2413</v>
      </c>
      <c r="J354" s="116"/>
      <c r="K354" s="60" t="s">
        <v>2437</v>
      </c>
      <c r="L354" s="60"/>
      <c r="M354" s="60"/>
      <c r="N354" s="61"/>
      <c r="O354" s="66"/>
      <c r="P354" s="66"/>
      <c r="Q354" s="66"/>
      <c r="R354" s="66"/>
      <c r="S354" s="66"/>
    </row>
    <row r="355" spans="2:19" ht="15.75">
      <c r="B355" t="s">
        <v>2414</v>
      </c>
      <c r="J355" s="116"/>
      <c r="K355" s="60" t="s">
        <v>2438</v>
      </c>
      <c r="L355" s="60"/>
      <c r="M355" s="60"/>
      <c r="N355" s="61"/>
      <c r="O355" s="66"/>
      <c r="P355" s="66"/>
      <c r="Q355" s="66"/>
      <c r="R355" s="66"/>
      <c r="S355" s="66"/>
    </row>
    <row r="356" spans="2:19" ht="15.75">
      <c r="B356" t="s">
        <v>2415</v>
      </c>
      <c r="J356" s="116"/>
      <c r="K356" s="60" t="s">
        <v>2439</v>
      </c>
      <c r="L356" s="60"/>
      <c r="M356" s="60"/>
      <c r="N356" s="61"/>
      <c r="O356" s="66"/>
      <c r="P356" s="66"/>
      <c r="Q356" s="66"/>
      <c r="R356" s="66"/>
      <c r="S356" s="66"/>
    </row>
    <row r="357" spans="2:19" ht="15.75">
      <c r="B357" t="s">
        <v>2416</v>
      </c>
      <c r="J357" s="116"/>
      <c r="K357" s="60" t="s">
        <v>2440</v>
      </c>
      <c r="L357" s="60"/>
      <c r="M357" s="60"/>
      <c r="N357" s="61"/>
      <c r="O357" s="66"/>
      <c r="P357" s="66"/>
      <c r="Q357" s="66"/>
      <c r="R357" s="66"/>
      <c r="S357" s="66"/>
    </row>
    <row r="358" spans="2:19" ht="15.75">
      <c r="B358" t="s">
        <v>2417</v>
      </c>
      <c r="C358" t="s">
        <v>2309</v>
      </c>
      <c r="J358" s="116"/>
      <c r="K358" s="60" t="s">
        <v>2441</v>
      </c>
      <c r="L358" s="60"/>
      <c r="M358" s="60"/>
      <c r="N358" s="61"/>
      <c r="O358" s="66"/>
      <c r="P358" s="66"/>
      <c r="Q358" s="66"/>
      <c r="R358" s="66"/>
      <c r="S358" s="66"/>
    </row>
    <row r="359" spans="2:19" ht="15.75">
      <c r="B359" t="s">
        <v>2418</v>
      </c>
      <c r="C359" t="s">
        <v>2210</v>
      </c>
      <c r="J359" s="116"/>
      <c r="K359" s="60" t="s">
        <v>2442</v>
      </c>
      <c r="L359" s="60"/>
      <c r="M359" s="60"/>
      <c r="N359" s="61"/>
      <c r="O359" s="66"/>
      <c r="P359" s="66"/>
      <c r="Q359" s="66"/>
      <c r="R359" s="66"/>
      <c r="S359" s="66"/>
    </row>
    <row r="360" spans="2:19" ht="15.75">
      <c r="B360" t="s">
        <v>2419</v>
      </c>
      <c r="J360" s="116"/>
      <c r="K360" s="60" t="s">
        <v>2443</v>
      </c>
      <c r="L360" s="60"/>
      <c r="M360" s="60"/>
      <c r="N360" s="61"/>
      <c r="O360" s="66"/>
      <c r="P360" s="66"/>
      <c r="Q360" s="66"/>
      <c r="R360" s="66"/>
      <c r="S360" s="66"/>
    </row>
    <row r="361" spans="2:19" ht="15.75">
      <c r="B361" t="s">
        <v>2420</v>
      </c>
      <c r="J361" s="116"/>
      <c r="K361" s="62" t="s">
        <v>2444</v>
      </c>
      <c r="L361" s="62" t="s">
        <v>2309</v>
      </c>
      <c r="M361" s="62"/>
      <c r="N361" s="63"/>
      <c r="O361" s="66"/>
      <c r="P361" s="66"/>
      <c r="Q361" s="66"/>
      <c r="R361" s="66"/>
      <c r="S361" s="66"/>
    </row>
    <row r="362" spans="2:19" ht="15.75">
      <c r="B362" t="s">
        <v>2421</v>
      </c>
      <c r="J362" s="116">
        <v>42</v>
      </c>
      <c r="K362" s="64" t="s">
        <v>2445</v>
      </c>
      <c r="L362" s="64" t="s">
        <v>2290</v>
      </c>
      <c r="M362" s="64"/>
      <c r="N362" s="65"/>
      <c r="O362" s="66"/>
      <c r="P362" s="66"/>
      <c r="Q362" s="66"/>
      <c r="R362" s="66"/>
      <c r="S362" s="66"/>
    </row>
    <row r="363" spans="2:19" ht="15.75">
      <c r="B363" t="s">
        <v>2422</v>
      </c>
      <c r="J363" s="116"/>
      <c r="K363" s="60" t="s">
        <v>2446</v>
      </c>
      <c r="L363" s="60"/>
      <c r="M363" s="60"/>
      <c r="N363" s="61"/>
      <c r="O363" s="66"/>
      <c r="P363" s="66"/>
      <c r="Q363" s="66"/>
      <c r="R363" s="66"/>
      <c r="S363" s="66"/>
    </row>
    <row r="364" spans="2:19" ht="15.75">
      <c r="B364" t="s">
        <v>2423</v>
      </c>
      <c r="J364" s="116"/>
      <c r="K364" s="60" t="s">
        <v>2447</v>
      </c>
      <c r="L364" s="60"/>
      <c r="M364" s="60"/>
      <c r="N364" s="61"/>
      <c r="O364" s="66"/>
      <c r="P364" s="66"/>
      <c r="Q364" s="66"/>
      <c r="R364" s="66"/>
      <c r="S364" s="66"/>
    </row>
    <row r="365" spans="2:19" ht="15.75">
      <c r="B365" t="s">
        <v>2424</v>
      </c>
      <c r="J365" s="116"/>
      <c r="K365" s="60" t="s">
        <v>2448</v>
      </c>
      <c r="L365" s="60"/>
      <c r="M365" s="60"/>
      <c r="N365" s="61"/>
      <c r="O365" s="66"/>
      <c r="P365" s="66"/>
      <c r="Q365" s="66"/>
      <c r="R365" s="66"/>
      <c r="S365" s="66"/>
    </row>
    <row r="366" spans="2:19" ht="15.75">
      <c r="B366" t="s">
        <v>2425</v>
      </c>
      <c r="J366" s="116"/>
      <c r="K366" s="60" t="s">
        <v>2449</v>
      </c>
      <c r="L366" s="60"/>
      <c r="M366" s="60"/>
      <c r="N366" s="61"/>
      <c r="O366" s="66"/>
      <c r="P366" s="66"/>
      <c r="Q366" s="66"/>
      <c r="R366" s="66"/>
      <c r="S366" s="66"/>
    </row>
    <row r="367" spans="2:19" ht="15.75">
      <c r="B367" t="s">
        <v>2426</v>
      </c>
      <c r="C367" t="s">
        <v>2309</v>
      </c>
      <c r="J367" s="116"/>
      <c r="K367" s="60" t="s">
        <v>2450</v>
      </c>
      <c r="L367" s="60"/>
      <c r="M367" s="60"/>
      <c r="N367" s="61"/>
      <c r="O367" s="66"/>
      <c r="P367" s="66"/>
      <c r="Q367" s="66"/>
      <c r="R367" s="66"/>
      <c r="S367" s="66"/>
    </row>
    <row r="368" spans="2:19" ht="15.75">
      <c r="B368" t="s">
        <v>2427</v>
      </c>
      <c r="C368" t="s">
        <v>2210</v>
      </c>
      <c r="J368" s="116"/>
      <c r="K368" s="60" t="s">
        <v>2451</v>
      </c>
      <c r="L368" s="60"/>
      <c r="M368" s="60"/>
      <c r="N368" s="61"/>
      <c r="O368" s="66"/>
      <c r="P368" s="66"/>
      <c r="Q368" s="66"/>
      <c r="R368" s="66"/>
      <c r="S368" s="66"/>
    </row>
    <row r="369" spans="2:19" ht="15.75">
      <c r="B369" t="s">
        <v>2428</v>
      </c>
      <c r="J369" s="116"/>
      <c r="K369" s="60" t="s">
        <v>2452</v>
      </c>
      <c r="L369" s="60"/>
      <c r="M369" s="60"/>
      <c r="N369" s="61"/>
      <c r="O369" s="66"/>
      <c r="P369" s="66"/>
      <c r="Q369" s="66"/>
      <c r="R369" s="66"/>
      <c r="S369" s="66"/>
    </row>
    <row r="370" spans="2:19" ht="15.75">
      <c r="B370" t="s">
        <v>2429</v>
      </c>
      <c r="J370" s="116"/>
      <c r="K370" s="62" t="s">
        <v>2453</v>
      </c>
      <c r="L370" s="62" t="s">
        <v>2309</v>
      </c>
      <c r="M370" s="62"/>
      <c r="N370" s="63"/>
      <c r="O370" s="66"/>
      <c r="P370" s="66"/>
      <c r="Q370" s="66"/>
      <c r="R370" s="66"/>
      <c r="S370" s="66"/>
    </row>
    <row r="371" spans="2:19" ht="15.75">
      <c r="B371" t="s">
        <v>2430</v>
      </c>
      <c r="J371" s="116">
        <v>43</v>
      </c>
      <c r="K371" s="64" t="s">
        <v>2454</v>
      </c>
      <c r="L371" s="64" t="s">
        <v>2455</v>
      </c>
      <c r="M371" s="64"/>
      <c r="N371" s="65"/>
      <c r="O371" s="66"/>
      <c r="P371" s="66"/>
      <c r="Q371" s="66"/>
      <c r="R371" s="66"/>
      <c r="S371" s="66"/>
    </row>
    <row r="372" spans="2:19" ht="15.75">
      <c r="B372" t="s">
        <v>2431</v>
      </c>
      <c r="J372" s="116"/>
      <c r="K372" s="60" t="s">
        <v>2456</v>
      </c>
      <c r="L372" s="60"/>
      <c r="M372" s="60"/>
      <c r="N372" s="61"/>
      <c r="O372" s="66"/>
      <c r="P372" s="66"/>
      <c r="Q372" s="66"/>
      <c r="R372" s="66"/>
      <c r="S372" s="66"/>
    </row>
    <row r="373" spans="2:19" ht="15.75">
      <c r="B373" t="s">
        <v>2432</v>
      </c>
      <c r="J373" s="116"/>
      <c r="K373" s="60" t="s">
        <v>2457</v>
      </c>
      <c r="L373" s="60"/>
      <c r="M373" s="60"/>
      <c r="N373" s="61"/>
      <c r="O373" s="66"/>
      <c r="P373" s="66"/>
      <c r="Q373" s="66"/>
      <c r="R373" s="66"/>
      <c r="S373" s="66"/>
    </row>
    <row r="374" spans="2:19" ht="15.75">
      <c r="B374" t="s">
        <v>2433</v>
      </c>
      <c r="J374" s="116"/>
      <c r="K374" s="60" t="s">
        <v>2458</v>
      </c>
      <c r="L374" s="60"/>
      <c r="M374" s="60"/>
      <c r="N374" s="61"/>
      <c r="O374" s="66"/>
      <c r="P374" s="66"/>
      <c r="Q374" s="66"/>
      <c r="R374" s="66"/>
      <c r="S374" s="66"/>
    </row>
    <row r="375" spans="2:19" ht="15.75">
      <c r="B375" t="s">
        <v>2434</v>
      </c>
      <c r="J375" s="116"/>
      <c r="K375" s="60" t="s">
        <v>2459</v>
      </c>
      <c r="L375" s="60"/>
      <c r="M375" s="60"/>
      <c r="N375" s="61"/>
      <c r="O375" s="66"/>
      <c r="P375" s="66"/>
      <c r="Q375" s="66"/>
      <c r="R375" s="66"/>
      <c r="S375" s="66"/>
    </row>
    <row r="376" spans="2:19" ht="15.75">
      <c r="B376" t="s">
        <v>2435</v>
      </c>
      <c r="C376" t="s">
        <v>2309</v>
      </c>
      <c r="J376" s="116"/>
      <c r="K376" s="60" t="s">
        <v>2460</v>
      </c>
      <c r="L376" s="60"/>
      <c r="M376" s="60"/>
      <c r="N376" s="61"/>
      <c r="O376" s="66"/>
      <c r="P376" s="66"/>
      <c r="Q376" s="66"/>
      <c r="R376" s="66"/>
      <c r="S376" s="66"/>
    </row>
    <row r="377" spans="2:19" ht="15.75">
      <c r="B377" t="s">
        <v>2436</v>
      </c>
      <c r="C377" t="s">
        <v>2290</v>
      </c>
      <c r="J377" s="116"/>
      <c r="K377" s="60" t="s">
        <v>2461</v>
      </c>
      <c r="L377" s="60"/>
      <c r="M377" s="60"/>
      <c r="N377" s="61"/>
      <c r="O377" s="66"/>
      <c r="P377" s="66"/>
      <c r="Q377" s="66"/>
      <c r="R377" s="66"/>
      <c r="S377" s="66"/>
    </row>
    <row r="378" spans="2:19" ht="15.75">
      <c r="B378" t="s">
        <v>2437</v>
      </c>
      <c r="J378" s="116"/>
      <c r="K378" s="60" t="s">
        <v>2462</v>
      </c>
      <c r="L378" s="60"/>
      <c r="M378" s="60"/>
      <c r="N378" s="61"/>
      <c r="O378" s="66"/>
      <c r="P378" s="66"/>
      <c r="Q378" s="66"/>
      <c r="R378" s="66"/>
      <c r="S378" s="66"/>
    </row>
    <row r="379" spans="2:19" ht="15.75">
      <c r="B379" t="s">
        <v>2438</v>
      </c>
      <c r="J379" s="116"/>
      <c r="K379" s="62" t="s">
        <v>2463</v>
      </c>
      <c r="L379" s="62" t="s">
        <v>2309</v>
      </c>
      <c r="M379" s="62"/>
      <c r="N379" s="63"/>
      <c r="O379" s="66"/>
      <c r="P379" s="66"/>
      <c r="Q379" s="66"/>
      <c r="R379" s="66"/>
      <c r="S379" s="66"/>
    </row>
    <row r="380" ht="15.75">
      <c r="B380" t="s">
        <v>2439</v>
      </c>
    </row>
    <row r="381" ht="15.75">
      <c r="B381" t="s">
        <v>2440</v>
      </c>
    </row>
    <row r="382" ht="15.75">
      <c r="B382" t="s">
        <v>2441</v>
      </c>
    </row>
    <row r="383" ht="15.75">
      <c r="B383" t="s">
        <v>2442</v>
      </c>
    </row>
    <row r="384" ht="15.75">
      <c r="B384" t="s">
        <v>2443</v>
      </c>
    </row>
    <row r="385" spans="2:3" ht="15.75">
      <c r="B385" t="s">
        <v>2444</v>
      </c>
      <c r="C385" t="s">
        <v>2309</v>
      </c>
    </row>
    <row r="386" spans="2:3" ht="15.75">
      <c r="B386" t="s">
        <v>2445</v>
      </c>
      <c r="C386" t="s">
        <v>2290</v>
      </c>
    </row>
    <row r="387" ht="15.75">
      <c r="B387" t="s">
        <v>2446</v>
      </c>
    </row>
    <row r="388" ht="15.75">
      <c r="B388" t="s">
        <v>2447</v>
      </c>
    </row>
    <row r="389" ht="15.75">
      <c r="B389" t="s">
        <v>2448</v>
      </c>
    </row>
    <row r="390" ht="15.75">
      <c r="B390" t="s">
        <v>2449</v>
      </c>
    </row>
    <row r="391" ht="15.75">
      <c r="B391" t="s">
        <v>2450</v>
      </c>
    </row>
    <row r="392" ht="15.75">
      <c r="B392" t="s">
        <v>2451</v>
      </c>
    </row>
    <row r="393" ht="15.75">
      <c r="B393" t="s">
        <v>2452</v>
      </c>
    </row>
    <row r="394" spans="2:3" ht="15.75">
      <c r="B394" t="s">
        <v>2453</v>
      </c>
      <c r="C394" t="s">
        <v>2309</v>
      </c>
    </row>
    <row r="395" spans="2:3" ht="15.75">
      <c r="B395" t="s">
        <v>2454</v>
      </c>
      <c r="C395" t="s">
        <v>2455</v>
      </c>
    </row>
    <row r="396" ht="15.75">
      <c r="B396" t="s">
        <v>2456</v>
      </c>
    </row>
    <row r="397" ht="15.75">
      <c r="B397" t="s">
        <v>2457</v>
      </c>
    </row>
    <row r="398" ht="15.75">
      <c r="B398" t="s">
        <v>2458</v>
      </c>
    </row>
    <row r="399" ht="15.75">
      <c r="B399" t="s">
        <v>2459</v>
      </c>
    </row>
    <row r="400" ht="15.75">
      <c r="B400" t="s">
        <v>2460</v>
      </c>
    </row>
    <row r="401" ht="15.75">
      <c r="B401" t="s">
        <v>2461</v>
      </c>
    </row>
    <row r="402" ht="15.75">
      <c r="B402" t="s">
        <v>2462</v>
      </c>
    </row>
    <row r="403" spans="2:3" ht="15.75">
      <c r="B403" t="s">
        <v>2463</v>
      </c>
      <c r="C403" t="s">
        <v>2309</v>
      </c>
    </row>
    <row r="404" spans="2:3" ht="15.75">
      <c r="B404" t="s">
        <v>2464</v>
      </c>
      <c r="C404" t="s">
        <v>2455</v>
      </c>
    </row>
    <row r="405" ht="15.75">
      <c r="B405" t="s">
        <v>2465</v>
      </c>
    </row>
    <row r="406" ht="15.75">
      <c r="B406" t="s">
        <v>2466</v>
      </c>
    </row>
    <row r="407" ht="15.75">
      <c r="B407" t="s">
        <v>2467</v>
      </c>
    </row>
    <row r="408" ht="15.75">
      <c r="B408" t="s">
        <v>2468</v>
      </c>
    </row>
    <row r="409" ht="15.75">
      <c r="B409" t="s">
        <v>2469</v>
      </c>
    </row>
    <row r="410" ht="15.75">
      <c r="B410" t="s">
        <v>2470</v>
      </c>
    </row>
    <row r="411" ht="15.75">
      <c r="B411" t="s">
        <v>2471</v>
      </c>
    </row>
    <row r="412" spans="2:3" ht="15.75">
      <c r="B412" t="s">
        <v>2472</v>
      </c>
      <c r="C412" t="s">
        <v>2309</v>
      </c>
    </row>
    <row r="413" spans="2:3" ht="15.75">
      <c r="B413" t="s">
        <v>2473</v>
      </c>
      <c r="C413" t="s">
        <v>2455</v>
      </c>
    </row>
    <row r="414" ht="15.75">
      <c r="B414" t="s">
        <v>2474</v>
      </c>
    </row>
    <row r="415" ht="15.75">
      <c r="B415" t="s">
        <v>2475</v>
      </c>
    </row>
    <row r="416" ht="15.75">
      <c r="B416" t="s">
        <v>2476</v>
      </c>
    </row>
    <row r="417" ht="15.75">
      <c r="B417" t="s">
        <v>2477</v>
      </c>
    </row>
    <row r="418" ht="15.75">
      <c r="B418" t="s">
        <v>2478</v>
      </c>
    </row>
    <row r="419" ht="15.75">
      <c r="B419" t="s">
        <v>2479</v>
      </c>
    </row>
    <row r="420" ht="15.75">
      <c r="B420" t="s">
        <v>2480</v>
      </c>
    </row>
    <row r="421" spans="2:3" ht="15.75">
      <c r="B421" t="s">
        <v>2481</v>
      </c>
      <c r="C421" t="s">
        <v>2309</v>
      </c>
    </row>
    <row r="422" spans="2:3" ht="15.75">
      <c r="B422" t="s">
        <v>2482</v>
      </c>
      <c r="C422" t="s">
        <v>2455</v>
      </c>
    </row>
    <row r="423" ht="15.75">
      <c r="B423" t="s">
        <v>2483</v>
      </c>
    </row>
    <row r="424" ht="15.75">
      <c r="B424" t="s">
        <v>2484</v>
      </c>
    </row>
    <row r="425" ht="15.75">
      <c r="B425" t="s">
        <v>2485</v>
      </c>
    </row>
    <row r="426" ht="15.75">
      <c r="B426" t="s">
        <v>2486</v>
      </c>
    </row>
    <row r="427" ht="15.75">
      <c r="B427" t="s">
        <v>2487</v>
      </c>
    </row>
    <row r="428" ht="15.75">
      <c r="B428" t="s">
        <v>2488</v>
      </c>
    </row>
    <row r="429" ht="15.75">
      <c r="B429" t="s">
        <v>2489</v>
      </c>
    </row>
    <row r="430" spans="2:3" ht="15.75">
      <c r="B430" t="s">
        <v>2490</v>
      </c>
      <c r="C430" t="s">
        <v>2309</v>
      </c>
    </row>
    <row r="431" spans="2:3" ht="15.75">
      <c r="B431" t="s">
        <v>2491</v>
      </c>
      <c r="C431" t="s">
        <v>2455</v>
      </c>
    </row>
    <row r="432" ht="15.75">
      <c r="B432" t="s">
        <v>2492</v>
      </c>
    </row>
    <row r="433" ht="15.75">
      <c r="B433" t="s">
        <v>2493</v>
      </c>
    </row>
    <row r="434" ht="15.75">
      <c r="B434" t="s">
        <v>2494</v>
      </c>
    </row>
    <row r="435" ht="15.75">
      <c r="B435" t="s">
        <v>2495</v>
      </c>
    </row>
    <row r="436" ht="15.75">
      <c r="B436" t="s">
        <v>2496</v>
      </c>
    </row>
    <row r="437" ht="15.75">
      <c r="B437" t="s">
        <v>2497</v>
      </c>
    </row>
    <row r="438" ht="15.75">
      <c r="B438" t="s">
        <v>2498</v>
      </c>
    </row>
    <row r="439" spans="2:3" ht="15.75">
      <c r="B439" t="s">
        <v>2499</v>
      </c>
      <c r="C439" t="s">
        <v>2309</v>
      </c>
    </row>
    <row r="440" spans="2:3" ht="15.75">
      <c r="B440" t="s">
        <v>2500</v>
      </c>
      <c r="C440" t="s">
        <v>2455</v>
      </c>
    </row>
    <row r="441" ht="15.75">
      <c r="B441" t="s">
        <v>2501</v>
      </c>
    </row>
    <row r="442" ht="15.75">
      <c r="B442" t="s">
        <v>2502</v>
      </c>
    </row>
    <row r="443" ht="15.75">
      <c r="B443" t="s">
        <v>2503</v>
      </c>
    </row>
    <row r="444" ht="15.75">
      <c r="B444" t="s">
        <v>2504</v>
      </c>
    </row>
    <row r="445" ht="15.75">
      <c r="B445" t="s">
        <v>2505</v>
      </c>
    </row>
    <row r="446" ht="15.75">
      <c r="B446" t="s">
        <v>2506</v>
      </c>
    </row>
    <row r="447" ht="15.75">
      <c r="B447" t="s">
        <v>2507</v>
      </c>
    </row>
    <row r="448" spans="2:3" ht="15.75">
      <c r="B448" t="s">
        <v>2508</v>
      </c>
      <c r="C448" t="s">
        <v>2309</v>
      </c>
    </row>
    <row r="453" spans="2:38" ht="21">
      <c r="B453" t="s">
        <v>3633</v>
      </c>
      <c r="J453" s="101" t="s">
        <v>5883</v>
      </c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3"/>
      <c r="Z453" s="101" t="s">
        <v>5883</v>
      </c>
      <c r="AA453" s="102"/>
      <c r="AB453" s="102"/>
      <c r="AC453" s="102"/>
      <c r="AD453" s="102"/>
      <c r="AE453" s="102"/>
      <c r="AF453" s="102"/>
      <c r="AG453" s="102"/>
      <c r="AH453" s="102"/>
      <c r="AI453" s="102"/>
      <c r="AJ453" s="102"/>
      <c r="AK453" s="102"/>
      <c r="AL453" s="103"/>
    </row>
    <row r="454" spans="10:22" ht="15.75">
      <c r="J454" s="109">
        <v>1</v>
      </c>
      <c r="K454" s="64" t="s">
        <v>2521</v>
      </c>
      <c r="L454" s="64" t="s">
        <v>2522</v>
      </c>
      <c r="M454" s="64"/>
      <c r="N454" s="64"/>
      <c r="O454" s="113">
        <v>14</v>
      </c>
      <c r="P454" s="64" t="s">
        <v>2652</v>
      </c>
      <c r="Q454" s="64" t="s">
        <v>2653</v>
      </c>
      <c r="R454" s="64"/>
      <c r="S454" s="64"/>
      <c r="T454" s="109">
        <v>27</v>
      </c>
      <c r="U454" s="64" t="s">
        <v>2785</v>
      </c>
      <c r="V454" s="65" t="s">
        <v>2775</v>
      </c>
    </row>
    <row r="455" spans="2:22" ht="15.75">
      <c r="B455" s="67" t="s">
        <v>2512</v>
      </c>
      <c r="C455" s="67"/>
      <c r="D455" s="67"/>
      <c r="E455" s="67"/>
      <c r="J455" s="109"/>
      <c r="K455" s="60" t="s">
        <v>2523</v>
      </c>
      <c r="L455" s="60"/>
      <c r="M455" s="60"/>
      <c r="N455" s="60"/>
      <c r="O455" s="110"/>
      <c r="P455" s="60" t="s">
        <v>2654</v>
      </c>
      <c r="Q455" s="60"/>
      <c r="R455" s="60"/>
      <c r="S455" s="60"/>
      <c r="T455" s="109"/>
      <c r="U455" s="60" t="s">
        <v>2786</v>
      </c>
      <c r="V455" s="61"/>
    </row>
    <row r="456" spans="2:22" ht="15.75">
      <c r="B456" s="67" t="s">
        <v>2513</v>
      </c>
      <c r="C456" s="67"/>
      <c r="D456" s="67"/>
      <c r="E456" s="67"/>
      <c r="J456" s="109"/>
      <c r="K456" s="60" t="s">
        <v>2524</v>
      </c>
      <c r="L456" s="60"/>
      <c r="M456" s="60"/>
      <c r="N456" s="60"/>
      <c r="O456" s="110"/>
      <c r="P456" s="60" t="s">
        <v>2655</v>
      </c>
      <c r="Q456" s="60"/>
      <c r="R456" s="60"/>
      <c r="S456" s="60"/>
      <c r="T456" s="109"/>
      <c r="U456" s="60" t="s">
        <v>2787</v>
      </c>
      <c r="V456" s="61"/>
    </row>
    <row r="457" spans="2:22" ht="15.75">
      <c r="B457" s="67" t="s">
        <v>2514</v>
      </c>
      <c r="C457" s="67"/>
      <c r="D457" s="67"/>
      <c r="E457" s="67"/>
      <c r="J457" s="109"/>
      <c r="K457" s="60" t="s">
        <v>2525</v>
      </c>
      <c r="L457" s="60"/>
      <c r="M457" s="60"/>
      <c r="N457" s="60"/>
      <c r="O457" s="110"/>
      <c r="P457" s="60" t="s">
        <v>2656</v>
      </c>
      <c r="Q457" s="60"/>
      <c r="R457" s="60"/>
      <c r="S457" s="60"/>
      <c r="T457" s="109"/>
      <c r="U457" s="60" t="s">
        <v>2788</v>
      </c>
      <c r="V457" s="61"/>
    </row>
    <row r="458" spans="2:22" ht="15.75">
      <c r="B458" s="67" t="s">
        <v>2515</v>
      </c>
      <c r="C458" s="67"/>
      <c r="D458" s="67"/>
      <c r="E458" s="67"/>
      <c r="J458" s="109"/>
      <c r="K458" s="60" t="s">
        <v>2526</v>
      </c>
      <c r="L458" s="60"/>
      <c r="M458" s="60"/>
      <c r="N458" s="60"/>
      <c r="O458" s="110"/>
      <c r="P458" s="60" t="s">
        <v>2657</v>
      </c>
      <c r="Q458" s="60"/>
      <c r="R458" s="60"/>
      <c r="S458" s="60"/>
      <c r="T458" s="109"/>
      <c r="U458" s="60" t="s">
        <v>2789</v>
      </c>
      <c r="V458" s="61"/>
    </row>
    <row r="459" spans="2:22" ht="15.75">
      <c r="B459" s="67" t="s">
        <v>2516</v>
      </c>
      <c r="C459" s="67"/>
      <c r="D459" s="67"/>
      <c r="E459" s="67"/>
      <c r="J459" s="109"/>
      <c r="K459" s="60" t="s">
        <v>2527</v>
      </c>
      <c r="L459" s="60"/>
      <c r="M459" s="60"/>
      <c r="N459" s="60"/>
      <c r="O459" s="110"/>
      <c r="P459" s="60" t="s">
        <v>2658</v>
      </c>
      <c r="Q459" s="60"/>
      <c r="R459" s="60"/>
      <c r="S459" s="60"/>
      <c r="T459" s="109"/>
      <c r="U459" s="60" t="s">
        <v>2790</v>
      </c>
      <c r="V459" s="61"/>
    </row>
    <row r="460" spans="2:22" ht="15.75">
      <c r="B460" s="67" t="s">
        <v>2517</v>
      </c>
      <c r="C460" s="67"/>
      <c r="D460" s="67"/>
      <c r="E460" s="67"/>
      <c r="J460" s="109"/>
      <c r="K460" s="60" t="s">
        <v>2528</v>
      </c>
      <c r="L460" s="60"/>
      <c r="M460" s="60"/>
      <c r="N460" s="60"/>
      <c r="O460" s="110"/>
      <c r="P460" s="60" t="s">
        <v>2659</v>
      </c>
      <c r="Q460" s="60"/>
      <c r="R460" s="60"/>
      <c r="S460" s="60"/>
      <c r="T460" s="109"/>
      <c r="U460" s="60" t="s">
        <v>2791</v>
      </c>
      <c r="V460" s="61"/>
    </row>
    <row r="461" spans="2:22" ht="15.75">
      <c r="B461" s="67" t="s">
        <v>2518</v>
      </c>
      <c r="C461" s="67"/>
      <c r="D461" s="67"/>
      <c r="E461" s="67"/>
      <c r="J461" s="109"/>
      <c r="K461" s="60" t="s">
        <v>2529</v>
      </c>
      <c r="L461" s="60"/>
      <c r="M461" s="60"/>
      <c r="N461" s="60"/>
      <c r="O461" s="110"/>
      <c r="P461" s="60" t="s">
        <v>2660</v>
      </c>
      <c r="Q461" s="60"/>
      <c r="R461" s="60"/>
      <c r="S461" s="60"/>
      <c r="T461" s="109"/>
      <c r="U461" s="60" t="s">
        <v>2792</v>
      </c>
      <c r="V461" s="61"/>
    </row>
    <row r="462" spans="2:22" ht="15.75">
      <c r="B462" s="67" t="s">
        <v>2519</v>
      </c>
      <c r="C462" s="67"/>
      <c r="D462" s="67"/>
      <c r="E462" s="67"/>
      <c r="J462" s="109"/>
      <c r="K462" s="62" t="s">
        <v>2530</v>
      </c>
      <c r="L462" s="62" t="s">
        <v>1534</v>
      </c>
      <c r="M462" s="62"/>
      <c r="N462" s="62"/>
      <c r="O462" s="108"/>
      <c r="P462" s="62" t="s">
        <v>2661</v>
      </c>
      <c r="Q462" s="62" t="s">
        <v>2662</v>
      </c>
      <c r="R462" s="62"/>
      <c r="S462" s="62"/>
      <c r="T462" s="109"/>
      <c r="U462" s="62" t="s">
        <v>2793</v>
      </c>
      <c r="V462" s="63" t="s">
        <v>2794</v>
      </c>
    </row>
    <row r="463" spans="2:24" ht="15.75">
      <c r="B463" s="67" t="s">
        <v>2520</v>
      </c>
      <c r="C463" s="67" t="s">
        <v>1534</v>
      </c>
      <c r="D463" s="67"/>
      <c r="E463" s="67"/>
      <c r="J463" s="109">
        <v>2</v>
      </c>
      <c r="K463" s="64" t="s">
        <v>2531</v>
      </c>
      <c r="L463" s="64" t="s">
        <v>2532</v>
      </c>
      <c r="M463" s="64"/>
      <c r="N463" s="64"/>
      <c r="O463" s="109">
        <v>15</v>
      </c>
      <c r="P463" s="64" t="s">
        <v>2663</v>
      </c>
      <c r="Q463" s="64" t="s">
        <v>2653</v>
      </c>
      <c r="R463" s="64"/>
      <c r="S463" s="64"/>
      <c r="T463" s="113">
        <v>28</v>
      </c>
      <c r="U463" s="64" t="s">
        <v>2795</v>
      </c>
      <c r="V463" s="64" t="s">
        <v>2796</v>
      </c>
      <c r="W463" s="35"/>
      <c r="X463" s="36"/>
    </row>
    <row r="464" spans="1:24" ht="15.75">
      <c r="A464">
        <v>1</v>
      </c>
      <c r="J464" s="109"/>
      <c r="K464" s="60" t="s">
        <v>2533</v>
      </c>
      <c r="L464" s="60"/>
      <c r="M464" s="60"/>
      <c r="N464" s="60"/>
      <c r="O464" s="109"/>
      <c r="P464" s="60" t="s">
        <v>2664</v>
      </c>
      <c r="Q464" s="60"/>
      <c r="R464" s="60"/>
      <c r="S464" s="60"/>
      <c r="T464" s="110"/>
      <c r="U464" s="60" t="s">
        <v>2797</v>
      </c>
      <c r="V464" s="60"/>
      <c r="W464" s="35"/>
      <c r="X464" s="36"/>
    </row>
    <row r="465" spans="10:24" ht="15.75">
      <c r="J465" s="109"/>
      <c r="K465" s="60" t="s">
        <v>2534</v>
      </c>
      <c r="L465" s="60"/>
      <c r="M465" s="60"/>
      <c r="N465" s="60"/>
      <c r="O465" s="109"/>
      <c r="P465" s="60" t="s">
        <v>2665</v>
      </c>
      <c r="Q465" s="60"/>
      <c r="R465" s="60"/>
      <c r="S465" s="60"/>
      <c r="T465" s="110"/>
      <c r="U465" s="60" t="s">
        <v>2798</v>
      </c>
      <c r="V465" s="60"/>
      <c r="W465" s="35"/>
      <c r="X465" s="36"/>
    </row>
    <row r="466" spans="10:24" ht="15.75">
      <c r="J466" s="109"/>
      <c r="K466" s="60" t="s">
        <v>2535</v>
      </c>
      <c r="L466" s="60"/>
      <c r="M466" s="60"/>
      <c r="N466" s="60"/>
      <c r="O466" s="109"/>
      <c r="P466" s="60" t="s">
        <v>2666</v>
      </c>
      <c r="Q466" s="60"/>
      <c r="R466" s="60"/>
      <c r="S466" s="60"/>
      <c r="T466" s="110"/>
      <c r="U466" s="60" t="s">
        <v>2799</v>
      </c>
      <c r="V466" s="60"/>
      <c r="W466" s="35"/>
      <c r="X466" s="36"/>
    </row>
    <row r="467" spans="10:24" ht="15.75">
      <c r="J467" s="109"/>
      <c r="K467" s="60" t="s">
        <v>2536</v>
      </c>
      <c r="L467" s="60"/>
      <c r="M467" s="60"/>
      <c r="N467" s="60"/>
      <c r="O467" s="109"/>
      <c r="P467" s="60" t="s">
        <v>2667</v>
      </c>
      <c r="Q467" s="60"/>
      <c r="R467" s="60"/>
      <c r="S467" s="60"/>
      <c r="T467" s="110"/>
      <c r="U467" s="60" t="s">
        <v>2800</v>
      </c>
      <c r="V467" s="60"/>
      <c r="W467" s="35"/>
      <c r="X467" s="36"/>
    </row>
    <row r="468" spans="10:24" ht="15.75">
      <c r="J468" s="109"/>
      <c r="K468" s="60" t="s">
        <v>2537</v>
      </c>
      <c r="L468" s="60"/>
      <c r="M468" s="60"/>
      <c r="N468" s="60"/>
      <c r="O468" s="109"/>
      <c r="P468" s="60" t="s">
        <v>2668</v>
      </c>
      <c r="Q468" s="60"/>
      <c r="R468" s="60"/>
      <c r="S468" s="60"/>
      <c r="T468" s="110"/>
      <c r="U468" s="60" t="s">
        <v>2801</v>
      </c>
      <c r="V468" s="60"/>
      <c r="W468" s="35"/>
      <c r="X468" s="36"/>
    </row>
    <row r="469" spans="10:24" ht="15.75">
      <c r="J469" s="109"/>
      <c r="K469" s="60" t="s">
        <v>2538</v>
      </c>
      <c r="L469" s="60"/>
      <c r="M469" s="60"/>
      <c r="N469" s="60"/>
      <c r="O469" s="109"/>
      <c r="P469" s="60" t="s">
        <v>2669</v>
      </c>
      <c r="Q469" s="60"/>
      <c r="R469" s="60"/>
      <c r="S469" s="60"/>
      <c r="T469" s="110"/>
      <c r="U469" s="60" t="s">
        <v>2802</v>
      </c>
      <c r="V469" s="60"/>
      <c r="W469" s="35"/>
      <c r="X469" s="36"/>
    </row>
    <row r="470" spans="10:24" ht="15.75">
      <c r="J470" s="109"/>
      <c r="K470" s="60" t="s">
        <v>2539</v>
      </c>
      <c r="L470" s="60"/>
      <c r="M470" s="60"/>
      <c r="N470" s="60"/>
      <c r="O470" s="109"/>
      <c r="P470" s="60" t="s">
        <v>2670</v>
      </c>
      <c r="Q470" s="60"/>
      <c r="R470" s="60"/>
      <c r="S470" s="60"/>
      <c r="T470" s="110"/>
      <c r="U470" s="60" t="s">
        <v>2803</v>
      </c>
      <c r="V470" s="60"/>
      <c r="W470" s="35"/>
      <c r="X470" s="36"/>
    </row>
    <row r="471" spans="10:24" ht="15.75">
      <c r="J471" s="109"/>
      <c r="K471" s="62" t="s">
        <v>2540</v>
      </c>
      <c r="L471" s="62" t="s">
        <v>1534</v>
      </c>
      <c r="M471" s="62"/>
      <c r="N471" s="62"/>
      <c r="O471" s="109"/>
      <c r="P471" s="62" t="s">
        <v>2671</v>
      </c>
      <c r="Q471" s="62" t="s">
        <v>2672</v>
      </c>
      <c r="R471" s="62"/>
      <c r="S471" s="62"/>
      <c r="T471" s="108"/>
      <c r="U471" s="62" t="s">
        <v>2804</v>
      </c>
      <c r="V471" s="62" t="s">
        <v>2805</v>
      </c>
      <c r="W471" s="35"/>
      <c r="X471" s="36"/>
    </row>
    <row r="472" spans="10:24" ht="15.75">
      <c r="J472" s="109">
        <v>3</v>
      </c>
      <c r="K472" s="64" t="s">
        <v>2541</v>
      </c>
      <c r="L472" s="64" t="s">
        <v>2532</v>
      </c>
      <c r="M472" s="64"/>
      <c r="N472" s="64"/>
      <c r="O472" s="109">
        <v>16</v>
      </c>
      <c r="P472" s="64" t="s">
        <v>2673</v>
      </c>
      <c r="Q472" s="64" t="s">
        <v>2674</v>
      </c>
      <c r="R472" s="64"/>
      <c r="S472" s="64"/>
      <c r="T472" s="113">
        <v>29</v>
      </c>
      <c r="U472" s="64" t="s">
        <v>2806</v>
      </c>
      <c r="V472" s="64" t="s">
        <v>2796</v>
      </c>
      <c r="W472" s="35"/>
      <c r="X472" s="36"/>
    </row>
    <row r="473" spans="1:24" ht="15.75">
      <c r="A473">
        <v>11</v>
      </c>
      <c r="J473" s="109"/>
      <c r="K473" s="60" t="s">
        <v>2542</v>
      </c>
      <c r="L473" s="60"/>
      <c r="M473" s="60"/>
      <c r="N473" s="60"/>
      <c r="O473" s="109"/>
      <c r="P473" s="60" t="s">
        <v>2675</v>
      </c>
      <c r="Q473" s="60"/>
      <c r="R473" s="60"/>
      <c r="S473" s="60"/>
      <c r="T473" s="110"/>
      <c r="U473" s="60" t="s">
        <v>2807</v>
      </c>
      <c r="V473" s="60"/>
      <c r="W473" s="35"/>
      <c r="X473" s="36"/>
    </row>
    <row r="474" spans="10:24" ht="15.75">
      <c r="J474" s="109"/>
      <c r="K474" s="60" t="s">
        <v>2543</v>
      </c>
      <c r="L474" s="60"/>
      <c r="M474" s="60"/>
      <c r="N474" s="60"/>
      <c r="O474" s="109"/>
      <c r="P474" s="60" t="s">
        <v>2676</v>
      </c>
      <c r="Q474" s="60"/>
      <c r="R474" s="60"/>
      <c r="S474" s="60"/>
      <c r="T474" s="110"/>
      <c r="U474" s="60" t="s">
        <v>2808</v>
      </c>
      <c r="V474" s="60"/>
      <c r="W474" s="35"/>
      <c r="X474" s="36"/>
    </row>
    <row r="475" spans="10:24" ht="15.75">
      <c r="J475" s="109"/>
      <c r="K475" s="60" t="s">
        <v>2544</v>
      </c>
      <c r="L475" s="60"/>
      <c r="M475" s="60"/>
      <c r="N475" s="60"/>
      <c r="O475" s="109"/>
      <c r="P475" s="60" t="s">
        <v>2677</v>
      </c>
      <c r="Q475" s="60"/>
      <c r="R475" s="60"/>
      <c r="S475" s="60"/>
      <c r="T475" s="110"/>
      <c r="U475" s="60" t="s">
        <v>2809</v>
      </c>
      <c r="V475" s="60"/>
      <c r="W475" s="35"/>
      <c r="X475" s="36"/>
    </row>
    <row r="476" spans="10:24" ht="15.75">
      <c r="J476" s="109"/>
      <c r="K476" s="60" t="s">
        <v>2545</v>
      </c>
      <c r="L476" s="60"/>
      <c r="M476" s="60"/>
      <c r="N476" s="60"/>
      <c r="O476" s="109"/>
      <c r="P476" s="60" t="s">
        <v>2678</v>
      </c>
      <c r="Q476" s="60"/>
      <c r="R476" s="60"/>
      <c r="S476" s="60"/>
      <c r="T476" s="110"/>
      <c r="U476" s="60" t="s">
        <v>2810</v>
      </c>
      <c r="V476" s="60"/>
      <c r="W476" s="35"/>
      <c r="X476" s="36"/>
    </row>
    <row r="477" spans="10:24" ht="15.75">
      <c r="J477" s="109"/>
      <c r="K477" s="60" t="s">
        <v>2546</v>
      </c>
      <c r="L477" s="60"/>
      <c r="M477" s="60"/>
      <c r="N477" s="60"/>
      <c r="O477" s="109"/>
      <c r="P477" s="60" t="s">
        <v>2679</v>
      </c>
      <c r="Q477" s="60"/>
      <c r="R477" s="60"/>
      <c r="S477" s="60"/>
      <c r="T477" s="110"/>
      <c r="U477" s="60" t="s">
        <v>2811</v>
      </c>
      <c r="V477" s="60"/>
      <c r="W477" s="35"/>
      <c r="X477" s="36"/>
    </row>
    <row r="478" spans="10:24" ht="15.75">
      <c r="J478" s="109"/>
      <c r="K478" s="60" t="s">
        <v>2547</v>
      </c>
      <c r="L478" s="60"/>
      <c r="M478" s="60"/>
      <c r="N478" s="60"/>
      <c r="O478" s="109"/>
      <c r="P478" s="60" t="s">
        <v>2680</v>
      </c>
      <c r="Q478" s="60"/>
      <c r="R478" s="60"/>
      <c r="S478" s="60"/>
      <c r="T478" s="110"/>
      <c r="U478" s="60" t="s">
        <v>2812</v>
      </c>
      <c r="V478" s="60"/>
      <c r="W478" s="35"/>
      <c r="X478" s="36"/>
    </row>
    <row r="479" spans="10:24" ht="15.75">
      <c r="J479" s="109"/>
      <c r="K479" s="60" t="s">
        <v>2548</v>
      </c>
      <c r="L479" s="60"/>
      <c r="M479" s="60"/>
      <c r="N479" s="60"/>
      <c r="O479" s="109"/>
      <c r="P479" s="60" t="s">
        <v>2681</v>
      </c>
      <c r="Q479" s="60"/>
      <c r="R479" s="60"/>
      <c r="S479" s="60"/>
      <c r="T479" s="110"/>
      <c r="U479" s="60" t="s">
        <v>2813</v>
      </c>
      <c r="V479" s="60"/>
      <c r="W479" s="35"/>
      <c r="X479" s="36"/>
    </row>
    <row r="480" spans="10:24" ht="15.75">
      <c r="J480" s="109"/>
      <c r="K480" s="62" t="s">
        <v>2549</v>
      </c>
      <c r="L480" s="62" t="s">
        <v>1534</v>
      </c>
      <c r="M480" s="62"/>
      <c r="N480" s="62"/>
      <c r="O480" s="109"/>
      <c r="P480" s="62" t="s">
        <v>2682</v>
      </c>
      <c r="Q480" s="62" t="s">
        <v>2683</v>
      </c>
      <c r="R480" s="62"/>
      <c r="S480" s="62"/>
      <c r="T480" s="108"/>
      <c r="U480" s="62" t="s">
        <v>2814</v>
      </c>
      <c r="V480" s="62" t="s">
        <v>2815</v>
      </c>
      <c r="W480" s="35"/>
      <c r="X480" s="36"/>
    </row>
    <row r="481" spans="10:24" ht="15.75">
      <c r="J481" s="108">
        <v>4</v>
      </c>
      <c r="K481" s="60" t="s">
        <v>2550</v>
      </c>
      <c r="L481" s="60" t="s">
        <v>2551</v>
      </c>
      <c r="M481" s="60"/>
      <c r="N481" s="60"/>
      <c r="O481" s="109">
        <v>17</v>
      </c>
      <c r="P481" s="64" t="s">
        <v>2684</v>
      </c>
      <c r="Q481" s="64" t="s">
        <v>2674</v>
      </c>
      <c r="R481" s="64"/>
      <c r="S481" s="64"/>
      <c r="T481" s="113">
        <v>30</v>
      </c>
      <c r="U481" s="64" t="s">
        <v>2816</v>
      </c>
      <c r="V481" s="64" t="s">
        <v>2817</v>
      </c>
      <c r="W481" s="35"/>
      <c r="X481" s="36"/>
    </row>
    <row r="482" spans="1:24" ht="15.75">
      <c r="A482">
        <v>13</v>
      </c>
      <c r="J482" s="109"/>
      <c r="K482" s="60" t="s">
        <v>2552</v>
      </c>
      <c r="L482" s="60"/>
      <c r="M482" s="60"/>
      <c r="N482" s="60"/>
      <c r="O482" s="109"/>
      <c r="P482" s="60" t="s">
        <v>2685</v>
      </c>
      <c r="Q482" s="60"/>
      <c r="R482" s="60"/>
      <c r="S482" s="60"/>
      <c r="T482" s="110"/>
      <c r="U482" s="60" t="s">
        <v>2818</v>
      </c>
      <c r="V482" s="60"/>
      <c r="W482" s="35"/>
      <c r="X482" s="36"/>
    </row>
    <row r="483" spans="10:24" ht="15.75">
      <c r="J483" s="109"/>
      <c r="K483" s="60" t="s">
        <v>2553</v>
      </c>
      <c r="L483" s="60"/>
      <c r="M483" s="60"/>
      <c r="N483" s="60"/>
      <c r="O483" s="109"/>
      <c r="P483" s="60" t="s">
        <v>2686</v>
      </c>
      <c r="Q483" s="60"/>
      <c r="R483" s="60"/>
      <c r="S483" s="60"/>
      <c r="T483" s="110"/>
      <c r="U483" s="60" t="s">
        <v>2819</v>
      </c>
      <c r="V483" s="60"/>
      <c r="W483" s="35"/>
      <c r="X483" s="36"/>
    </row>
    <row r="484" spans="10:24" ht="15.75">
      <c r="J484" s="109"/>
      <c r="K484" s="60" t="s">
        <v>2554</v>
      </c>
      <c r="L484" s="60"/>
      <c r="M484" s="60"/>
      <c r="N484" s="60"/>
      <c r="O484" s="109"/>
      <c r="P484" s="60" t="s">
        <v>2687</v>
      </c>
      <c r="Q484" s="60"/>
      <c r="R484" s="60"/>
      <c r="S484" s="60"/>
      <c r="T484" s="110"/>
      <c r="U484" s="60" t="s">
        <v>2820</v>
      </c>
      <c r="V484" s="60"/>
      <c r="W484" s="35"/>
      <c r="X484" s="36"/>
    </row>
    <row r="485" spans="10:24" ht="15.75">
      <c r="J485" s="109"/>
      <c r="K485" s="60" t="s">
        <v>2555</v>
      </c>
      <c r="L485" s="60"/>
      <c r="M485" s="60"/>
      <c r="N485" s="60"/>
      <c r="O485" s="109"/>
      <c r="P485" s="60" t="s">
        <v>2688</v>
      </c>
      <c r="Q485" s="60"/>
      <c r="R485" s="60"/>
      <c r="S485" s="60"/>
      <c r="T485" s="110"/>
      <c r="U485" s="60" t="s">
        <v>2821</v>
      </c>
      <c r="V485" s="60"/>
      <c r="W485" s="35"/>
      <c r="X485" s="36"/>
    </row>
    <row r="486" spans="10:24" ht="15.75">
      <c r="J486" s="109"/>
      <c r="K486" s="60" t="s">
        <v>2556</v>
      </c>
      <c r="L486" s="60"/>
      <c r="M486" s="60"/>
      <c r="N486" s="60"/>
      <c r="O486" s="109"/>
      <c r="P486" s="60" t="s">
        <v>2689</v>
      </c>
      <c r="Q486" s="60"/>
      <c r="R486" s="60"/>
      <c r="S486" s="60"/>
      <c r="T486" s="110"/>
      <c r="U486" s="60" t="s">
        <v>2822</v>
      </c>
      <c r="V486" s="60"/>
      <c r="W486" s="35"/>
      <c r="X486" s="36"/>
    </row>
    <row r="487" spans="10:24" ht="15.75">
      <c r="J487" s="109"/>
      <c r="K487" s="60" t="s">
        <v>2557</v>
      </c>
      <c r="L487" s="60"/>
      <c r="M487" s="60"/>
      <c r="N487" s="60"/>
      <c r="O487" s="109"/>
      <c r="P487" s="60" t="s">
        <v>2690</v>
      </c>
      <c r="Q487" s="60"/>
      <c r="R487" s="60"/>
      <c r="S487" s="60"/>
      <c r="T487" s="110"/>
      <c r="U487" s="60" t="s">
        <v>2823</v>
      </c>
      <c r="V487" s="60"/>
      <c r="W487" s="35"/>
      <c r="X487" s="36"/>
    </row>
    <row r="488" spans="10:24" ht="15.75">
      <c r="J488" s="109"/>
      <c r="K488" s="60" t="s">
        <v>2558</v>
      </c>
      <c r="L488" s="60"/>
      <c r="M488" s="60"/>
      <c r="N488" s="60"/>
      <c r="O488" s="109"/>
      <c r="P488" s="60" t="s">
        <v>2691</v>
      </c>
      <c r="Q488" s="60"/>
      <c r="R488" s="60"/>
      <c r="S488" s="60"/>
      <c r="T488" s="110"/>
      <c r="U488" s="60" t="s">
        <v>2824</v>
      </c>
      <c r="V488" s="60"/>
      <c r="W488" s="35"/>
      <c r="X488" s="36"/>
    </row>
    <row r="489" spans="10:24" ht="15.75">
      <c r="J489" s="109"/>
      <c r="K489" s="62" t="s">
        <v>2559</v>
      </c>
      <c r="L489" s="62" t="s">
        <v>1534</v>
      </c>
      <c r="M489" s="62"/>
      <c r="N489" s="62"/>
      <c r="O489" s="109"/>
      <c r="P489" s="62" t="s">
        <v>2692</v>
      </c>
      <c r="Q489" s="62" t="s">
        <v>1939</v>
      </c>
      <c r="R489" s="62"/>
      <c r="S489" s="62"/>
      <c r="T489" s="108"/>
      <c r="U489" s="62" t="s">
        <v>2825</v>
      </c>
      <c r="V489" s="62" t="s">
        <v>2826</v>
      </c>
      <c r="W489" s="35"/>
      <c r="X489" s="36"/>
    </row>
    <row r="490" spans="10:24" ht="15.75">
      <c r="J490" s="109">
        <v>5</v>
      </c>
      <c r="K490" s="64" t="s">
        <v>2560</v>
      </c>
      <c r="L490" s="64" t="s">
        <v>2551</v>
      </c>
      <c r="M490" s="64"/>
      <c r="N490" s="64"/>
      <c r="O490" s="109">
        <v>18</v>
      </c>
      <c r="P490" s="64" t="s">
        <v>2693</v>
      </c>
      <c r="Q490" s="64" t="s">
        <v>2694</v>
      </c>
      <c r="R490" s="64"/>
      <c r="S490" s="65"/>
      <c r="T490" s="113">
        <v>31</v>
      </c>
      <c r="U490" s="64" t="s">
        <v>2827</v>
      </c>
      <c r="V490" s="64" t="s">
        <v>2817</v>
      </c>
      <c r="W490" s="35"/>
      <c r="X490" s="36"/>
    </row>
    <row r="491" spans="1:24" ht="15.75">
      <c r="A491">
        <v>14</v>
      </c>
      <c r="J491" s="109"/>
      <c r="K491" s="60" t="s">
        <v>2561</v>
      </c>
      <c r="L491" s="60"/>
      <c r="M491" s="60"/>
      <c r="N491" s="60"/>
      <c r="O491" s="109"/>
      <c r="P491" s="60" t="s">
        <v>2695</v>
      </c>
      <c r="Q491" s="60"/>
      <c r="R491" s="60"/>
      <c r="S491" s="61"/>
      <c r="T491" s="110"/>
      <c r="U491" s="60" t="s">
        <v>2828</v>
      </c>
      <c r="V491" s="60"/>
      <c r="W491" s="35"/>
      <c r="X491" s="36"/>
    </row>
    <row r="492" spans="10:24" ht="15.75">
      <c r="J492" s="109"/>
      <c r="K492" s="60" t="s">
        <v>2562</v>
      </c>
      <c r="L492" s="60"/>
      <c r="M492" s="60"/>
      <c r="N492" s="60"/>
      <c r="O492" s="109"/>
      <c r="P492" s="60" t="s">
        <v>2696</v>
      </c>
      <c r="Q492" s="60"/>
      <c r="R492" s="60"/>
      <c r="S492" s="61"/>
      <c r="T492" s="110"/>
      <c r="U492" s="60" t="s">
        <v>2829</v>
      </c>
      <c r="V492" s="60"/>
      <c r="W492" s="35"/>
      <c r="X492" s="36"/>
    </row>
    <row r="493" spans="10:24" ht="15.75">
      <c r="J493" s="109"/>
      <c r="K493" s="60" t="s">
        <v>2563</v>
      </c>
      <c r="L493" s="60"/>
      <c r="M493" s="60"/>
      <c r="N493" s="60"/>
      <c r="O493" s="109"/>
      <c r="P493" s="60" t="s">
        <v>2697</v>
      </c>
      <c r="Q493" s="60"/>
      <c r="R493" s="60"/>
      <c r="S493" s="61"/>
      <c r="T493" s="110"/>
      <c r="U493" s="60" t="s">
        <v>2830</v>
      </c>
      <c r="V493" s="60"/>
      <c r="W493" s="35"/>
      <c r="X493" s="36"/>
    </row>
    <row r="494" spans="10:24" ht="15.75">
      <c r="J494" s="109"/>
      <c r="K494" s="60" t="s">
        <v>2564</v>
      </c>
      <c r="L494" s="60"/>
      <c r="M494" s="60"/>
      <c r="N494" s="60"/>
      <c r="O494" s="109"/>
      <c r="P494" s="60" t="s">
        <v>2698</v>
      </c>
      <c r="Q494" s="60"/>
      <c r="R494" s="60"/>
      <c r="S494" s="61"/>
      <c r="T494" s="110"/>
      <c r="U494" s="60" t="s">
        <v>2831</v>
      </c>
      <c r="V494" s="60"/>
      <c r="W494" s="35"/>
      <c r="X494" s="36"/>
    </row>
    <row r="495" spans="10:24" ht="15.75">
      <c r="J495" s="109"/>
      <c r="K495" s="60" t="s">
        <v>2565</v>
      </c>
      <c r="L495" s="60"/>
      <c r="M495" s="60"/>
      <c r="N495" s="60"/>
      <c r="O495" s="109"/>
      <c r="P495" s="60" t="s">
        <v>2699</v>
      </c>
      <c r="Q495" s="60"/>
      <c r="R495" s="60"/>
      <c r="S495" s="61"/>
      <c r="T495" s="110"/>
      <c r="U495" s="60" t="s">
        <v>2832</v>
      </c>
      <c r="V495" s="60"/>
      <c r="W495" s="35"/>
      <c r="X495" s="36"/>
    </row>
    <row r="496" spans="10:24" ht="15.75">
      <c r="J496" s="109"/>
      <c r="K496" s="60" t="s">
        <v>2566</v>
      </c>
      <c r="L496" s="60"/>
      <c r="M496" s="60"/>
      <c r="N496" s="60"/>
      <c r="O496" s="109"/>
      <c r="P496" s="60" t="s">
        <v>2700</v>
      </c>
      <c r="Q496" s="60"/>
      <c r="R496" s="60"/>
      <c r="S496" s="61"/>
      <c r="T496" s="110"/>
      <c r="U496" s="60" t="s">
        <v>2833</v>
      </c>
      <c r="V496" s="60"/>
      <c r="W496" s="35"/>
      <c r="X496" s="36"/>
    </row>
    <row r="497" spans="10:24" ht="15.75">
      <c r="J497" s="109"/>
      <c r="K497" s="60" t="s">
        <v>2567</v>
      </c>
      <c r="L497" s="60"/>
      <c r="M497" s="60"/>
      <c r="N497" s="60"/>
      <c r="O497" s="109"/>
      <c r="P497" s="60" t="s">
        <v>2701</v>
      </c>
      <c r="Q497" s="60"/>
      <c r="R497" s="60"/>
      <c r="S497" s="61"/>
      <c r="T497" s="110"/>
      <c r="U497" s="60" t="s">
        <v>2834</v>
      </c>
      <c r="V497" s="60"/>
      <c r="W497" s="35"/>
      <c r="X497" s="36"/>
    </row>
    <row r="498" spans="10:24" ht="15.75">
      <c r="J498" s="109"/>
      <c r="K498" s="62" t="s">
        <v>2568</v>
      </c>
      <c r="L498" s="62" t="s">
        <v>2569</v>
      </c>
      <c r="M498" s="62"/>
      <c r="N498" s="62"/>
      <c r="O498" s="109"/>
      <c r="P498" s="62" t="s">
        <v>2702</v>
      </c>
      <c r="Q498" s="62" t="s">
        <v>2703</v>
      </c>
      <c r="R498" s="62"/>
      <c r="S498" s="63"/>
      <c r="T498" s="108"/>
      <c r="U498" s="62" t="s">
        <v>2835</v>
      </c>
      <c r="V498" s="62" t="s">
        <v>2836</v>
      </c>
      <c r="W498" s="35"/>
      <c r="X498" s="36"/>
    </row>
    <row r="499" spans="10:24" ht="15.75">
      <c r="J499" s="109">
        <v>6</v>
      </c>
      <c r="K499" s="64" t="s">
        <v>2570</v>
      </c>
      <c r="L499" s="64" t="s">
        <v>2571</v>
      </c>
      <c r="M499" s="64"/>
      <c r="N499" s="64"/>
      <c r="O499" s="109">
        <v>19</v>
      </c>
      <c r="P499" s="69" t="s">
        <v>2704</v>
      </c>
      <c r="Q499" s="64" t="s">
        <v>2694</v>
      </c>
      <c r="R499" s="64"/>
      <c r="S499" s="65"/>
      <c r="T499" s="113">
        <v>32</v>
      </c>
      <c r="U499" s="64" t="s">
        <v>2837</v>
      </c>
      <c r="V499" s="64" t="s">
        <v>2838</v>
      </c>
      <c r="W499" s="35"/>
      <c r="X499" s="36"/>
    </row>
    <row r="500" spans="1:24" ht="15.75">
      <c r="A500">
        <v>15</v>
      </c>
      <c r="J500" s="109"/>
      <c r="K500" s="60" t="s">
        <v>2572</v>
      </c>
      <c r="L500" s="60"/>
      <c r="M500" s="60"/>
      <c r="N500" s="60"/>
      <c r="O500" s="109"/>
      <c r="P500" s="70" t="s">
        <v>2705</v>
      </c>
      <c r="Q500" s="60"/>
      <c r="R500" s="60"/>
      <c r="S500" s="61"/>
      <c r="T500" s="110"/>
      <c r="U500" s="60" t="s">
        <v>2839</v>
      </c>
      <c r="V500" s="60"/>
      <c r="W500" s="35"/>
      <c r="X500" s="36"/>
    </row>
    <row r="501" spans="10:24" ht="15.75">
      <c r="J501" s="109"/>
      <c r="K501" s="60" t="s">
        <v>2573</v>
      </c>
      <c r="L501" s="60"/>
      <c r="M501" s="60"/>
      <c r="N501" s="60"/>
      <c r="O501" s="109"/>
      <c r="P501" s="70" t="s">
        <v>2706</v>
      </c>
      <c r="Q501" s="60"/>
      <c r="R501" s="60"/>
      <c r="S501" s="61"/>
      <c r="T501" s="110"/>
      <c r="U501" s="60" t="s">
        <v>2840</v>
      </c>
      <c r="V501" s="60"/>
      <c r="W501" s="35"/>
      <c r="X501" s="36"/>
    </row>
    <row r="502" spans="10:24" ht="15.75">
      <c r="J502" s="109"/>
      <c r="K502" s="60" t="s">
        <v>2574</v>
      </c>
      <c r="L502" s="60"/>
      <c r="M502" s="60"/>
      <c r="N502" s="60"/>
      <c r="O502" s="109"/>
      <c r="P502" s="70" t="s">
        <v>2707</v>
      </c>
      <c r="Q502" s="60"/>
      <c r="R502" s="60"/>
      <c r="S502" s="61"/>
      <c r="T502" s="110"/>
      <c r="U502" s="60" t="s">
        <v>2841</v>
      </c>
      <c r="V502" s="60"/>
      <c r="W502" s="35"/>
      <c r="X502" s="36"/>
    </row>
    <row r="503" spans="10:24" ht="15.75">
      <c r="J503" s="109"/>
      <c r="K503" s="60" t="s">
        <v>2575</v>
      </c>
      <c r="L503" s="60"/>
      <c r="M503" s="60"/>
      <c r="N503" s="60"/>
      <c r="O503" s="109"/>
      <c r="P503" s="70" t="s">
        <v>2708</v>
      </c>
      <c r="Q503" s="60"/>
      <c r="R503" s="60"/>
      <c r="S503" s="61"/>
      <c r="T503" s="110"/>
      <c r="U503" s="60" t="s">
        <v>2842</v>
      </c>
      <c r="V503" s="60"/>
      <c r="W503" s="35"/>
      <c r="X503" s="36"/>
    </row>
    <row r="504" spans="10:24" ht="15.75">
      <c r="J504" s="109"/>
      <c r="K504" s="60" t="s">
        <v>2576</v>
      </c>
      <c r="L504" s="60"/>
      <c r="M504" s="60"/>
      <c r="N504" s="60"/>
      <c r="O504" s="109"/>
      <c r="P504" s="70" t="s">
        <v>2709</v>
      </c>
      <c r="Q504" s="60"/>
      <c r="R504" s="60"/>
      <c r="S504" s="61"/>
      <c r="T504" s="110"/>
      <c r="U504" s="60" t="s">
        <v>2843</v>
      </c>
      <c r="V504" s="60"/>
      <c r="W504" s="35"/>
      <c r="X504" s="36"/>
    </row>
    <row r="505" spans="10:24" ht="15.75">
      <c r="J505" s="109"/>
      <c r="K505" s="60" t="s">
        <v>2577</v>
      </c>
      <c r="L505" s="60"/>
      <c r="M505" s="60"/>
      <c r="N505" s="60"/>
      <c r="O505" s="109"/>
      <c r="P505" s="70" t="s">
        <v>2710</v>
      </c>
      <c r="Q505" s="60"/>
      <c r="R505" s="60"/>
      <c r="S505" s="61"/>
      <c r="T505" s="110"/>
      <c r="U505" s="60" t="s">
        <v>2844</v>
      </c>
      <c r="V505" s="60"/>
      <c r="W505" s="35"/>
      <c r="X505" s="36"/>
    </row>
    <row r="506" spans="10:24" ht="15.75">
      <c r="J506" s="109"/>
      <c r="K506" s="60" t="s">
        <v>2578</v>
      </c>
      <c r="L506" s="60"/>
      <c r="M506" s="60"/>
      <c r="N506" s="60"/>
      <c r="O506" s="109"/>
      <c r="P506" s="70" t="s">
        <v>2711</v>
      </c>
      <c r="Q506" s="60"/>
      <c r="R506" s="60"/>
      <c r="S506" s="61"/>
      <c r="T506" s="110"/>
      <c r="U506" s="60" t="s">
        <v>2845</v>
      </c>
      <c r="V506" s="60"/>
      <c r="W506" s="35"/>
      <c r="X506" s="36"/>
    </row>
    <row r="507" spans="10:24" ht="15.75">
      <c r="J507" s="109"/>
      <c r="K507" s="62" t="s">
        <v>2579</v>
      </c>
      <c r="L507" s="62" t="s">
        <v>2580</v>
      </c>
      <c r="M507" s="62"/>
      <c r="N507" s="62"/>
      <c r="O507" s="109"/>
      <c r="P507" s="71" t="s">
        <v>2712</v>
      </c>
      <c r="Q507" s="62" t="s">
        <v>1588</v>
      </c>
      <c r="R507" s="62"/>
      <c r="S507" s="63"/>
      <c r="T507" s="108"/>
      <c r="U507" s="62" t="s">
        <v>2846</v>
      </c>
      <c r="V507" s="62" t="s">
        <v>2847</v>
      </c>
      <c r="W507" s="35"/>
      <c r="X507" s="36"/>
    </row>
    <row r="508" spans="10:24" ht="15.75">
      <c r="J508" s="109">
        <v>7</v>
      </c>
      <c r="K508" s="64" t="s">
        <v>2581</v>
      </c>
      <c r="L508" s="64" t="s">
        <v>2571</v>
      </c>
      <c r="M508" s="64"/>
      <c r="N508" s="64"/>
      <c r="O508" s="108">
        <v>20</v>
      </c>
      <c r="P508" s="70" t="s">
        <v>2713</v>
      </c>
      <c r="Q508" s="60" t="s">
        <v>2714</v>
      </c>
      <c r="R508" s="60"/>
      <c r="S508" s="61"/>
      <c r="T508" s="113">
        <v>33</v>
      </c>
      <c r="U508" s="64" t="s">
        <v>2848</v>
      </c>
      <c r="V508" s="64" t="s">
        <v>2838</v>
      </c>
      <c r="W508" s="35"/>
      <c r="X508" s="36"/>
    </row>
    <row r="509" spans="1:24" ht="15.75">
      <c r="A509">
        <v>16</v>
      </c>
      <c r="J509" s="109"/>
      <c r="K509" s="60" t="s">
        <v>2582</v>
      </c>
      <c r="L509" s="60"/>
      <c r="M509" s="60"/>
      <c r="N509" s="60"/>
      <c r="O509" s="109"/>
      <c r="P509" s="70" t="s">
        <v>2715</v>
      </c>
      <c r="Q509" s="60"/>
      <c r="R509" s="60"/>
      <c r="S509" s="61"/>
      <c r="T509" s="110"/>
      <c r="U509" s="60" t="s">
        <v>2849</v>
      </c>
      <c r="V509" s="60"/>
      <c r="W509" s="35"/>
      <c r="X509" s="36"/>
    </row>
    <row r="510" spans="10:24" ht="15.75">
      <c r="J510" s="109"/>
      <c r="K510" s="60" t="s">
        <v>2583</v>
      </c>
      <c r="L510" s="60"/>
      <c r="M510" s="60"/>
      <c r="N510" s="60"/>
      <c r="O510" s="109"/>
      <c r="P510" s="70" t="s">
        <v>2716</v>
      </c>
      <c r="Q510" s="60"/>
      <c r="R510" s="60"/>
      <c r="S510" s="61"/>
      <c r="T510" s="110"/>
      <c r="U510" s="60" t="s">
        <v>2850</v>
      </c>
      <c r="V510" s="60"/>
      <c r="W510" s="35"/>
      <c r="X510" s="36"/>
    </row>
    <row r="511" spans="10:24" ht="15.75">
      <c r="J511" s="109"/>
      <c r="K511" s="60" t="s">
        <v>2584</v>
      </c>
      <c r="L511" s="60"/>
      <c r="M511" s="60"/>
      <c r="N511" s="60"/>
      <c r="O511" s="109"/>
      <c r="P511" s="70" t="s">
        <v>2717</v>
      </c>
      <c r="Q511" s="60"/>
      <c r="R511" s="60"/>
      <c r="S511" s="61"/>
      <c r="T511" s="110"/>
      <c r="U511" s="60" t="s">
        <v>2851</v>
      </c>
      <c r="V511" s="60"/>
      <c r="W511" s="35"/>
      <c r="X511" s="36"/>
    </row>
    <row r="512" spans="10:24" ht="15.75">
      <c r="J512" s="109"/>
      <c r="K512" s="60" t="s">
        <v>2585</v>
      </c>
      <c r="L512" s="60"/>
      <c r="M512" s="60"/>
      <c r="N512" s="60"/>
      <c r="O512" s="109"/>
      <c r="P512" s="70" t="s">
        <v>2718</v>
      </c>
      <c r="Q512" s="60"/>
      <c r="R512" s="60"/>
      <c r="S512" s="61"/>
      <c r="T512" s="110"/>
      <c r="U512" s="60" t="s">
        <v>2852</v>
      </c>
      <c r="V512" s="60"/>
      <c r="W512" s="35"/>
      <c r="X512" s="36"/>
    </row>
    <row r="513" spans="10:24" ht="15.75">
      <c r="J513" s="109"/>
      <c r="K513" s="60" t="s">
        <v>2586</v>
      </c>
      <c r="L513" s="60"/>
      <c r="M513" s="60"/>
      <c r="N513" s="60"/>
      <c r="O513" s="109"/>
      <c r="P513" s="70" t="s">
        <v>2719</v>
      </c>
      <c r="Q513" s="60"/>
      <c r="R513" s="60"/>
      <c r="S513" s="61"/>
      <c r="T513" s="110"/>
      <c r="U513" s="60" t="s">
        <v>2853</v>
      </c>
      <c r="V513" s="60"/>
      <c r="W513" s="35"/>
      <c r="X513" s="36"/>
    </row>
    <row r="514" spans="10:24" ht="15.75">
      <c r="J514" s="109"/>
      <c r="K514" s="60" t="s">
        <v>2587</v>
      </c>
      <c r="L514" s="60"/>
      <c r="M514" s="60"/>
      <c r="N514" s="60"/>
      <c r="O514" s="109"/>
      <c r="P514" s="70" t="s">
        <v>2720</v>
      </c>
      <c r="Q514" s="60"/>
      <c r="R514" s="60"/>
      <c r="S514" s="61"/>
      <c r="T514" s="110"/>
      <c r="U514" s="60" t="s">
        <v>2854</v>
      </c>
      <c r="V514" s="60"/>
      <c r="W514" s="35"/>
      <c r="X514" s="36"/>
    </row>
    <row r="515" spans="10:24" ht="15.75">
      <c r="J515" s="109"/>
      <c r="K515" s="60" t="s">
        <v>2588</v>
      </c>
      <c r="L515" s="60"/>
      <c r="M515" s="60"/>
      <c r="N515" s="60"/>
      <c r="O515" s="109"/>
      <c r="P515" s="70" t="s">
        <v>2721</v>
      </c>
      <c r="Q515" s="60"/>
      <c r="R515" s="60"/>
      <c r="S515" s="61"/>
      <c r="T515" s="110"/>
      <c r="U515" s="60" t="s">
        <v>2855</v>
      </c>
      <c r="V515" s="60"/>
      <c r="W515" s="35"/>
      <c r="X515" s="36"/>
    </row>
    <row r="516" spans="10:24" ht="15.75">
      <c r="J516" s="109"/>
      <c r="K516" s="62" t="s">
        <v>2589</v>
      </c>
      <c r="L516" s="62" t="s">
        <v>2590</v>
      </c>
      <c r="M516" s="62"/>
      <c r="N516" s="62"/>
      <c r="O516" s="109"/>
      <c r="P516" s="71" t="s">
        <v>2722</v>
      </c>
      <c r="Q516" s="62" t="s">
        <v>2723</v>
      </c>
      <c r="R516" s="62"/>
      <c r="S516" s="63"/>
      <c r="T516" s="108"/>
      <c r="U516" s="62" t="s">
        <v>2856</v>
      </c>
      <c r="V516" s="62" t="s">
        <v>2857</v>
      </c>
      <c r="W516" s="35"/>
      <c r="X516" s="36"/>
    </row>
    <row r="517" spans="10:24" ht="15.75">
      <c r="J517" s="109">
        <v>8</v>
      </c>
      <c r="K517" s="64" t="s">
        <v>2591</v>
      </c>
      <c r="L517" s="64" t="s">
        <v>2592</v>
      </c>
      <c r="M517" s="64"/>
      <c r="N517" s="64"/>
      <c r="O517" s="108">
        <v>21</v>
      </c>
      <c r="P517" s="70" t="s">
        <v>2724</v>
      </c>
      <c r="Q517" s="60" t="s">
        <v>2714</v>
      </c>
      <c r="R517" s="60"/>
      <c r="S517" s="61"/>
      <c r="T517" s="113">
        <v>34</v>
      </c>
      <c r="U517" s="64" t="s">
        <v>2858</v>
      </c>
      <c r="V517" s="64" t="s">
        <v>2859</v>
      </c>
      <c r="W517" s="35"/>
      <c r="X517" s="36"/>
    </row>
    <row r="518" spans="1:24" ht="15.75">
      <c r="A518">
        <v>17</v>
      </c>
      <c r="J518" s="109"/>
      <c r="K518" s="60" t="s">
        <v>2593</v>
      </c>
      <c r="L518" s="60"/>
      <c r="M518" s="60"/>
      <c r="N518" s="60"/>
      <c r="O518" s="109"/>
      <c r="P518" s="70" t="s">
        <v>2725</v>
      </c>
      <c r="Q518" s="60"/>
      <c r="R518" s="60"/>
      <c r="S518" s="61"/>
      <c r="T518" s="110"/>
      <c r="U518" s="60" t="s">
        <v>2860</v>
      </c>
      <c r="V518" s="60"/>
      <c r="W518" s="35"/>
      <c r="X518" s="36"/>
    </row>
    <row r="519" spans="10:24" ht="15.75">
      <c r="J519" s="109"/>
      <c r="K519" s="60" t="s">
        <v>2594</v>
      </c>
      <c r="L519" s="60"/>
      <c r="M519" s="60"/>
      <c r="N519" s="60"/>
      <c r="O519" s="109"/>
      <c r="P519" s="70" t="s">
        <v>2726</v>
      </c>
      <c r="Q519" s="60"/>
      <c r="R519" s="60"/>
      <c r="S519" s="61"/>
      <c r="T519" s="110"/>
      <c r="U519" s="60" t="s">
        <v>2861</v>
      </c>
      <c r="V519" s="60"/>
      <c r="W519" s="35"/>
      <c r="X519" s="36"/>
    </row>
    <row r="520" spans="10:24" ht="15.75">
      <c r="J520" s="109"/>
      <c r="K520" s="60" t="s">
        <v>2595</v>
      </c>
      <c r="L520" s="60"/>
      <c r="M520" s="60"/>
      <c r="N520" s="60"/>
      <c r="O520" s="109"/>
      <c r="P520" s="70" t="s">
        <v>2727</v>
      </c>
      <c r="Q520" s="60"/>
      <c r="R520" s="60"/>
      <c r="S520" s="61"/>
      <c r="T520" s="110"/>
      <c r="U520" s="60" t="s">
        <v>2862</v>
      </c>
      <c r="V520" s="60"/>
      <c r="W520" s="35"/>
      <c r="X520" s="36"/>
    </row>
    <row r="521" spans="10:24" ht="15.75">
      <c r="J521" s="109"/>
      <c r="K521" s="60" t="s">
        <v>2596</v>
      </c>
      <c r="L521" s="60"/>
      <c r="M521" s="60"/>
      <c r="N521" s="60"/>
      <c r="O521" s="109"/>
      <c r="P521" s="70" t="s">
        <v>2728</v>
      </c>
      <c r="Q521" s="60"/>
      <c r="R521" s="60"/>
      <c r="S521" s="61"/>
      <c r="T521" s="110"/>
      <c r="U521" s="60" t="s">
        <v>2863</v>
      </c>
      <c r="V521" s="60"/>
      <c r="W521" s="35"/>
      <c r="X521" s="36"/>
    </row>
    <row r="522" spans="10:24" ht="15.75">
      <c r="J522" s="109"/>
      <c r="K522" s="60" t="s">
        <v>2597</v>
      </c>
      <c r="L522" s="60"/>
      <c r="M522" s="60"/>
      <c r="N522" s="60"/>
      <c r="O522" s="109"/>
      <c r="P522" s="70" t="s">
        <v>2729</v>
      </c>
      <c r="Q522" s="60"/>
      <c r="R522" s="60"/>
      <c r="S522" s="61"/>
      <c r="T522" s="110"/>
      <c r="U522" s="60" t="s">
        <v>2864</v>
      </c>
      <c r="V522" s="60"/>
      <c r="W522" s="35"/>
      <c r="X522" s="36"/>
    </row>
    <row r="523" spans="10:24" ht="15.75">
      <c r="J523" s="109"/>
      <c r="K523" s="60" t="s">
        <v>2598</v>
      </c>
      <c r="L523" s="60"/>
      <c r="M523" s="60"/>
      <c r="N523" s="60"/>
      <c r="O523" s="109"/>
      <c r="P523" s="70" t="s">
        <v>2730</v>
      </c>
      <c r="Q523" s="60"/>
      <c r="R523" s="60"/>
      <c r="S523" s="61"/>
      <c r="T523" s="110"/>
      <c r="U523" s="60" t="s">
        <v>2865</v>
      </c>
      <c r="V523" s="60"/>
      <c r="W523" s="35"/>
      <c r="X523" s="36"/>
    </row>
    <row r="524" spans="10:24" ht="15.75">
      <c r="J524" s="109"/>
      <c r="K524" s="60" t="s">
        <v>2599</v>
      </c>
      <c r="L524" s="60"/>
      <c r="M524" s="60"/>
      <c r="N524" s="60"/>
      <c r="O524" s="109"/>
      <c r="P524" s="70" t="s">
        <v>2731</v>
      </c>
      <c r="Q524" s="60"/>
      <c r="R524" s="60"/>
      <c r="S524" s="61"/>
      <c r="T524" s="110"/>
      <c r="U524" s="60" t="s">
        <v>2866</v>
      </c>
      <c r="V524" s="60"/>
      <c r="W524" s="35"/>
      <c r="X524" s="36"/>
    </row>
    <row r="525" spans="10:24" ht="15.75">
      <c r="J525" s="109"/>
      <c r="K525" s="62" t="s">
        <v>2600</v>
      </c>
      <c r="L525" s="62" t="s">
        <v>2138</v>
      </c>
      <c r="M525" s="62"/>
      <c r="N525" s="62"/>
      <c r="O525" s="109"/>
      <c r="P525" s="71" t="s">
        <v>2732</v>
      </c>
      <c r="Q525" s="62" t="s">
        <v>2733</v>
      </c>
      <c r="R525" s="62"/>
      <c r="S525" s="63"/>
      <c r="T525" s="108"/>
      <c r="U525" s="62" t="s">
        <v>2867</v>
      </c>
      <c r="V525" s="62" t="s">
        <v>2868</v>
      </c>
      <c r="W525" s="35"/>
      <c r="X525" s="36"/>
    </row>
    <row r="526" spans="10:24" ht="15.75">
      <c r="J526" s="109">
        <v>9</v>
      </c>
      <c r="K526" s="64" t="s">
        <v>2601</v>
      </c>
      <c r="L526" s="64" t="s">
        <v>2592</v>
      </c>
      <c r="M526" s="64"/>
      <c r="N526" s="64"/>
      <c r="O526" s="108">
        <v>22</v>
      </c>
      <c r="P526" s="70" t="s">
        <v>2734</v>
      </c>
      <c r="Q526" s="60" t="s">
        <v>2714</v>
      </c>
      <c r="R526" s="60"/>
      <c r="S526" s="61"/>
      <c r="T526" s="110">
        <v>35</v>
      </c>
      <c r="U526" s="60" t="s">
        <v>2869</v>
      </c>
      <c r="V526" s="60" t="s">
        <v>2859</v>
      </c>
      <c r="W526" s="35"/>
      <c r="X526" s="36"/>
    </row>
    <row r="527" spans="1:24" ht="15.75">
      <c r="A527">
        <v>18</v>
      </c>
      <c r="J527" s="109"/>
      <c r="K527" s="60" t="s">
        <v>2602</v>
      </c>
      <c r="L527" s="60"/>
      <c r="M527" s="60"/>
      <c r="N527" s="60"/>
      <c r="O527" s="109"/>
      <c r="P527" s="70" t="s">
        <v>2735</v>
      </c>
      <c r="Q527" s="60"/>
      <c r="R527" s="60"/>
      <c r="S527" s="61"/>
      <c r="T527" s="110"/>
      <c r="U527" s="60" t="s">
        <v>2870</v>
      </c>
      <c r="V527" s="60"/>
      <c r="W527" s="35"/>
      <c r="X527" s="36"/>
    </row>
    <row r="528" spans="10:24" ht="15.75">
      <c r="J528" s="109"/>
      <c r="K528" s="60" t="s">
        <v>2603</v>
      </c>
      <c r="L528" s="60"/>
      <c r="M528" s="60"/>
      <c r="N528" s="60"/>
      <c r="O528" s="109"/>
      <c r="P528" s="70" t="s">
        <v>2736</v>
      </c>
      <c r="Q528" s="60"/>
      <c r="R528" s="60"/>
      <c r="S528" s="61"/>
      <c r="T528" s="110"/>
      <c r="U528" s="60" t="s">
        <v>2871</v>
      </c>
      <c r="V528" s="60"/>
      <c r="W528" s="35"/>
      <c r="X528" s="36"/>
    </row>
    <row r="529" spans="10:24" ht="15.75">
      <c r="J529" s="109"/>
      <c r="K529" s="60" t="s">
        <v>2604</v>
      </c>
      <c r="L529" s="60"/>
      <c r="M529" s="60"/>
      <c r="N529" s="60"/>
      <c r="O529" s="109"/>
      <c r="P529" s="70" t="s">
        <v>2737</v>
      </c>
      <c r="Q529" s="60"/>
      <c r="R529" s="60"/>
      <c r="S529" s="61"/>
      <c r="T529" s="110"/>
      <c r="U529" s="60" t="s">
        <v>2872</v>
      </c>
      <c r="V529" s="60"/>
      <c r="W529" s="35"/>
      <c r="X529" s="36"/>
    </row>
    <row r="530" spans="10:24" ht="15.75">
      <c r="J530" s="109"/>
      <c r="K530" s="60" t="s">
        <v>2605</v>
      </c>
      <c r="L530" s="60"/>
      <c r="M530" s="60"/>
      <c r="N530" s="60"/>
      <c r="O530" s="109"/>
      <c r="P530" s="70" t="s">
        <v>2738</v>
      </c>
      <c r="Q530" s="60"/>
      <c r="R530" s="60"/>
      <c r="S530" s="61"/>
      <c r="T530" s="110"/>
      <c r="U530" s="60" t="s">
        <v>2873</v>
      </c>
      <c r="V530" s="60"/>
      <c r="W530" s="35"/>
      <c r="X530" s="36"/>
    </row>
    <row r="531" spans="10:24" ht="15.75">
      <c r="J531" s="109"/>
      <c r="K531" s="60" t="s">
        <v>2606</v>
      </c>
      <c r="L531" s="60"/>
      <c r="M531" s="60"/>
      <c r="N531" s="60"/>
      <c r="O531" s="109"/>
      <c r="P531" s="70" t="s">
        <v>2739</v>
      </c>
      <c r="Q531" s="60"/>
      <c r="R531" s="60"/>
      <c r="S531" s="61"/>
      <c r="T531" s="110"/>
      <c r="U531" s="60" t="s">
        <v>2874</v>
      </c>
      <c r="V531" s="60"/>
      <c r="W531" s="35"/>
      <c r="X531" s="36"/>
    </row>
    <row r="532" spans="10:24" ht="15.75">
      <c r="J532" s="109"/>
      <c r="K532" s="60" t="s">
        <v>2607</v>
      </c>
      <c r="L532" s="60"/>
      <c r="M532" s="60"/>
      <c r="N532" s="60"/>
      <c r="O532" s="109"/>
      <c r="P532" s="70" t="s">
        <v>2740</v>
      </c>
      <c r="Q532" s="60"/>
      <c r="R532" s="60"/>
      <c r="S532" s="61"/>
      <c r="T532" s="110"/>
      <c r="U532" s="60" t="s">
        <v>2875</v>
      </c>
      <c r="V532" s="60"/>
      <c r="W532" s="35"/>
      <c r="X532" s="36"/>
    </row>
    <row r="533" spans="10:24" ht="15.75">
      <c r="J533" s="109"/>
      <c r="K533" s="60" t="s">
        <v>2608</v>
      </c>
      <c r="L533" s="60"/>
      <c r="M533" s="60"/>
      <c r="N533" s="60"/>
      <c r="O533" s="109"/>
      <c r="P533" s="70" t="s">
        <v>2741</v>
      </c>
      <c r="Q533" s="60"/>
      <c r="R533" s="60"/>
      <c r="S533" s="61"/>
      <c r="T533" s="110"/>
      <c r="U533" s="60" t="s">
        <v>2876</v>
      </c>
      <c r="V533" s="60"/>
      <c r="W533" s="35"/>
      <c r="X533" s="36"/>
    </row>
    <row r="534" spans="10:24" ht="15.75">
      <c r="J534" s="109"/>
      <c r="K534" s="62" t="s">
        <v>2609</v>
      </c>
      <c r="L534" s="62" t="s">
        <v>2610</v>
      </c>
      <c r="M534" s="62"/>
      <c r="N534" s="62"/>
      <c r="O534" s="109"/>
      <c r="P534" s="71" t="s">
        <v>2742</v>
      </c>
      <c r="Q534" s="62" t="s">
        <v>2743</v>
      </c>
      <c r="R534" s="62"/>
      <c r="S534" s="63"/>
      <c r="T534" s="108"/>
      <c r="U534" s="62" t="s">
        <v>2877</v>
      </c>
      <c r="V534" s="62" t="s">
        <v>2878</v>
      </c>
      <c r="W534" s="35"/>
      <c r="X534" s="36"/>
    </row>
    <row r="535" spans="10:24" ht="15.75">
      <c r="J535" s="109">
        <v>10</v>
      </c>
      <c r="K535" s="64" t="s">
        <v>2611</v>
      </c>
      <c r="L535" s="64" t="s">
        <v>2612</v>
      </c>
      <c r="M535" s="64"/>
      <c r="N535" s="64"/>
      <c r="O535" s="108">
        <v>23</v>
      </c>
      <c r="P535" s="70" t="s">
        <v>2744</v>
      </c>
      <c r="Q535" s="60" t="s">
        <v>2714</v>
      </c>
      <c r="R535" s="60"/>
      <c r="S535" s="61"/>
      <c r="T535" s="110">
        <v>36</v>
      </c>
      <c r="U535" s="60" t="s">
        <v>2879</v>
      </c>
      <c r="V535" s="60" t="s">
        <v>2592</v>
      </c>
      <c r="W535" s="35"/>
      <c r="X535" s="36"/>
    </row>
    <row r="536" spans="10:24" ht="15.75">
      <c r="J536" s="109"/>
      <c r="K536" s="60" t="s">
        <v>2613</v>
      </c>
      <c r="L536" s="60"/>
      <c r="M536" s="60"/>
      <c r="N536" s="60"/>
      <c r="O536" s="109"/>
      <c r="P536" s="70" t="s">
        <v>2745</v>
      </c>
      <c r="Q536" s="60"/>
      <c r="R536" s="60"/>
      <c r="S536" s="61"/>
      <c r="T536" s="110"/>
      <c r="U536" s="60" t="s">
        <v>2880</v>
      </c>
      <c r="V536" s="60"/>
      <c r="W536" s="35"/>
      <c r="X536" s="36"/>
    </row>
    <row r="537" spans="10:24" ht="15.75">
      <c r="J537" s="109"/>
      <c r="K537" s="60" t="s">
        <v>2614</v>
      </c>
      <c r="L537" s="60"/>
      <c r="M537" s="60"/>
      <c r="N537" s="60"/>
      <c r="O537" s="109"/>
      <c r="P537" s="70" t="s">
        <v>2746</v>
      </c>
      <c r="Q537" s="60"/>
      <c r="R537" s="60"/>
      <c r="S537" s="61"/>
      <c r="T537" s="110"/>
      <c r="U537" s="60" t="s">
        <v>2881</v>
      </c>
      <c r="V537" s="60"/>
      <c r="W537" s="35"/>
      <c r="X537" s="36"/>
    </row>
    <row r="538" spans="10:24" ht="15.75">
      <c r="J538" s="109"/>
      <c r="K538" s="60" t="s">
        <v>2615</v>
      </c>
      <c r="L538" s="60"/>
      <c r="M538" s="60"/>
      <c r="N538" s="60"/>
      <c r="O538" s="109"/>
      <c r="P538" s="70" t="s">
        <v>2747</v>
      </c>
      <c r="Q538" s="60"/>
      <c r="R538" s="60"/>
      <c r="S538" s="61"/>
      <c r="T538" s="110"/>
      <c r="U538" s="60" t="s">
        <v>2882</v>
      </c>
      <c r="V538" s="60"/>
      <c r="W538" s="35"/>
      <c r="X538" s="36"/>
    </row>
    <row r="539" spans="10:24" ht="15.75">
      <c r="J539" s="109"/>
      <c r="K539" s="60" t="s">
        <v>2616</v>
      </c>
      <c r="L539" s="60"/>
      <c r="M539" s="60"/>
      <c r="N539" s="60"/>
      <c r="O539" s="109"/>
      <c r="P539" s="70" t="s">
        <v>2748</v>
      </c>
      <c r="Q539" s="60"/>
      <c r="R539" s="60"/>
      <c r="S539" s="61"/>
      <c r="T539" s="110"/>
      <c r="U539" s="60" t="s">
        <v>2883</v>
      </c>
      <c r="V539" s="60"/>
      <c r="W539" s="35"/>
      <c r="X539" s="36"/>
    </row>
    <row r="540" spans="10:24" ht="15.75">
      <c r="J540" s="109"/>
      <c r="K540" s="60" t="s">
        <v>2617</v>
      </c>
      <c r="L540" s="60"/>
      <c r="M540" s="60"/>
      <c r="N540" s="60"/>
      <c r="O540" s="109"/>
      <c r="P540" s="70" t="s">
        <v>2749</v>
      </c>
      <c r="Q540" s="60"/>
      <c r="R540" s="60"/>
      <c r="S540" s="61"/>
      <c r="T540" s="110"/>
      <c r="U540" s="60" t="s">
        <v>2884</v>
      </c>
      <c r="V540" s="60"/>
      <c r="W540" s="35"/>
      <c r="X540" s="36"/>
    </row>
    <row r="541" spans="10:24" ht="15.75">
      <c r="J541" s="109"/>
      <c r="K541" s="60" t="s">
        <v>2618</v>
      </c>
      <c r="L541" s="60"/>
      <c r="M541" s="60"/>
      <c r="N541" s="60"/>
      <c r="O541" s="109"/>
      <c r="P541" s="70" t="s">
        <v>2750</v>
      </c>
      <c r="Q541" s="60"/>
      <c r="R541" s="60"/>
      <c r="S541" s="61"/>
      <c r="T541" s="110"/>
      <c r="U541" s="60" t="s">
        <v>2885</v>
      </c>
      <c r="V541" s="60"/>
      <c r="W541" s="35"/>
      <c r="X541" s="36"/>
    </row>
    <row r="542" spans="10:24" ht="15.75">
      <c r="J542" s="109"/>
      <c r="K542" s="60" t="s">
        <v>2619</v>
      </c>
      <c r="L542" s="60"/>
      <c r="M542" s="60"/>
      <c r="N542" s="60"/>
      <c r="O542" s="109"/>
      <c r="P542" s="70" t="s">
        <v>2751</v>
      </c>
      <c r="Q542" s="60"/>
      <c r="R542" s="60"/>
      <c r="S542" s="61"/>
      <c r="T542" s="110"/>
      <c r="U542" s="60" t="s">
        <v>2886</v>
      </c>
      <c r="V542" s="60"/>
      <c r="W542" s="35"/>
      <c r="X542" s="36"/>
    </row>
    <row r="543" spans="10:24" ht="15.75">
      <c r="J543" s="109"/>
      <c r="K543" s="62" t="s">
        <v>2620</v>
      </c>
      <c r="L543" s="62" t="s">
        <v>1575</v>
      </c>
      <c r="M543" s="62"/>
      <c r="N543" s="62"/>
      <c r="O543" s="109"/>
      <c r="P543" s="71" t="s">
        <v>2752</v>
      </c>
      <c r="Q543" s="62" t="s">
        <v>2753</v>
      </c>
      <c r="R543" s="62"/>
      <c r="S543" s="63"/>
      <c r="T543" s="108"/>
      <c r="U543" s="62" t="s">
        <v>2887</v>
      </c>
      <c r="V543" s="62" t="s">
        <v>2888</v>
      </c>
      <c r="W543" s="35"/>
      <c r="X543" s="36"/>
    </row>
    <row r="544" spans="10:24" ht="15.75">
      <c r="J544" s="109">
        <v>11</v>
      </c>
      <c r="K544" s="64" t="s">
        <v>2621</v>
      </c>
      <c r="L544" s="64" t="s">
        <v>2612</v>
      </c>
      <c r="M544" s="64"/>
      <c r="N544" s="64"/>
      <c r="O544" s="108">
        <v>24</v>
      </c>
      <c r="P544" s="70" t="s">
        <v>2754</v>
      </c>
      <c r="Q544" s="60" t="s">
        <v>2653</v>
      </c>
      <c r="R544" s="60"/>
      <c r="S544" s="61"/>
      <c r="T544" s="113">
        <v>37</v>
      </c>
      <c r="U544" s="64" t="s">
        <v>2889</v>
      </c>
      <c r="V544" s="64" t="s">
        <v>2592</v>
      </c>
      <c r="W544" s="35"/>
      <c r="X544" s="36"/>
    </row>
    <row r="545" spans="10:24" ht="15.75">
      <c r="J545" s="109"/>
      <c r="K545" s="60" t="s">
        <v>2622</v>
      </c>
      <c r="L545" s="60"/>
      <c r="M545" s="60"/>
      <c r="N545" s="60"/>
      <c r="O545" s="109"/>
      <c r="P545" s="70" t="s">
        <v>2755</v>
      </c>
      <c r="Q545" s="60"/>
      <c r="R545" s="60"/>
      <c r="S545" s="61"/>
      <c r="T545" s="110"/>
      <c r="U545" s="60" t="s">
        <v>2890</v>
      </c>
      <c r="V545" s="60"/>
      <c r="W545" s="35"/>
      <c r="X545" s="36"/>
    </row>
    <row r="546" spans="10:24" ht="15.75">
      <c r="J546" s="109"/>
      <c r="K546" s="60" t="s">
        <v>2623</v>
      </c>
      <c r="L546" s="60"/>
      <c r="M546" s="60"/>
      <c r="N546" s="60"/>
      <c r="O546" s="109"/>
      <c r="P546" s="70" t="s">
        <v>2756</v>
      </c>
      <c r="Q546" s="60"/>
      <c r="R546" s="60"/>
      <c r="S546" s="61"/>
      <c r="T546" s="110"/>
      <c r="U546" s="60" t="s">
        <v>2891</v>
      </c>
      <c r="V546" s="60"/>
      <c r="W546" s="35"/>
      <c r="X546" s="36"/>
    </row>
    <row r="547" spans="10:24" ht="15.75">
      <c r="J547" s="109"/>
      <c r="K547" s="60" t="s">
        <v>2624</v>
      </c>
      <c r="L547" s="60"/>
      <c r="M547" s="60"/>
      <c r="N547" s="60"/>
      <c r="O547" s="109"/>
      <c r="P547" s="70" t="s">
        <v>2757</v>
      </c>
      <c r="Q547" s="60"/>
      <c r="R547" s="60"/>
      <c r="S547" s="61"/>
      <c r="T547" s="110"/>
      <c r="U547" s="60" t="s">
        <v>2892</v>
      </c>
      <c r="V547" s="60"/>
      <c r="W547" s="35"/>
      <c r="X547" s="36"/>
    </row>
    <row r="548" spans="10:24" ht="15.75">
      <c r="J548" s="109"/>
      <c r="K548" s="60" t="s">
        <v>2625</v>
      </c>
      <c r="L548" s="60"/>
      <c r="M548" s="60"/>
      <c r="N548" s="60"/>
      <c r="O548" s="109"/>
      <c r="P548" s="70" t="s">
        <v>2758</v>
      </c>
      <c r="Q548" s="60"/>
      <c r="R548" s="60"/>
      <c r="S548" s="61"/>
      <c r="T548" s="110"/>
      <c r="U548" s="60" t="s">
        <v>2893</v>
      </c>
      <c r="V548" s="60"/>
      <c r="W548" s="35"/>
      <c r="X548" s="36"/>
    </row>
    <row r="549" spans="10:24" ht="15.75">
      <c r="J549" s="109"/>
      <c r="K549" s="60" t="s">
        <v>2626</v>
      </c>
      <c r="L549" s="60"/>
      <c r="M549" s="60"/>
      <c r="N549" s="60"/>
      <c r="O549" s="109"/>
      <c r="P549" s="70" t="s">
        <v>2759</v>
      </c>
      <c r="Q549" s="60"/>
      <c r="R549" s="60"/>
      <c r="S549" s="61"/>
      <c r="T549" s="110"/>
      <c r="U549" s="60" t="s">
        <v>2894</v>
      </c>
      <c r="V549" s="60"/>
      <c r="W549" s="35"/>
      <c r="X549" s="36"/>
    </row>
    <row r="550" spans="10:24" ht="15.75">
      <c r="J550" s="109"/>
      <c r="K550" s="60" t="s">
        <v>2627</v>
      </c>
      <c r="L550" s="60"/>
      <c r="M550" s="60"/>
      <c r="N550" s="60"/>
      <c r="O550" s="109"/>
      <c r="P550" s="70" t="s">
        <v>2760</v>
      </c>
      <c r="Q550" s="60"/>
      <c r="R550" s="60"/>
      <c r="S550" s="61"/>
      <c r="T550" s="110"/>
      <c r="U550" s="60" t="s">
        <v>2895</v>
      </c>
      <c r="V550" s="60"/>
      <c r="W550" s="35"/>
      <c r="X550" s="36"/>
    </row>
    <row r="551" spans="10:24" ht="15.75">
      <c r="J551" s="109"/>
      <c r="K551" s="60" t="s">
        <v>2628</v>
      </c>
      <c r="L551" s="60"/>
      <c r="M551" s="60"/>
      <c r="N551" s="60"/>
      <c r="O551" s="109"/>
      <c r="P551" s="70" t="s">
        <v>2761</v>
      </c>
      <c r="Q551" s="60"/>
      <c r="R551" s="60"/>
      <c r="S551" s="61"/>
      <c r="T551" s="110"/>
      <c r="U551" s="60" t="s">
        <v>2896</v>
      </c>
      <c r="V551" s="60"/>
      <c r="W551" s="35"/>
      <c r="X551" s="36"/>
    </row>
    <row r="552" spans="10:24" ht="15.75">
      <c r="J552" s="109"/>
      <c r="K552" s="62" t="s">
        <v>2629</v>
      </c>
      <c r="L552" s="62" t="s">
        <v>2630</v>
      </c>
      <c r="M552" s="62"/>
      <c r="N552" s="62"/>
      <c r="O552" s="109"/>
      <c r="P552" s="71" t="s">
        <v>2762</v>
      </c>
      <c r="Q552" s="62" t="s">
        <v>2763</v>
      </c>
      <c r="R552" s="62"/>
      <c r="S552" s="63"/>
      <c r="T552" s="108"/>
      <c r="U552" s="62" t="s">
        <v>2897</v>
      </c>
      <c r="V552" s="62" t="s">
        <v>2898</v>
      </c>
      <c r="W552" s="35"/>
      <c r="X552" s="36"/>
    </row>
    <row r="553" spans="10:24" ht="15.75">
      <c r="J553" s="109">
        <v>12</v>
      </c>
      <c r="K553" s="64" t="s">
        <v>2631</v>
      </c>
      <c r="L553" s="64" t="s">
        <v>2632</v>
      </c>
      <c r="M553" s="64"/>
      <c r="N553" s="64"/>
      <c r="O553" s="108">
        <v>25</v>
      </c>
      <c r="P553" s="70" t="s">
        <v>2764</v>
      </c>
      <c r="Q553" s="60" t="s">
        <v>2653</v>
      </c>
      <c r="R553" s="60"/>
      <c r="S553" s="61"/>
      <c r="T553" s="113">
        <v>38</v>
      </c>
      <c r="U553" s="64" t="s">
        <v>2899</v>
      </c>
      <c r="V553" s="64" t="s">
        <v>2522</v>
      </c>
      <c r="W553" s="35"/>
      <c r="X553" s="36"/>
    </row>
    <row r="554" spans="10:24" ht="15.75">
      <c r="J554" s="109"/>
      <c r="K554" s="60" t="s">
        <v>2633</v>
      </c>
      <c r="L554" s="60"/>
      <c r="M554" s="60"/>
      <c r="N554" s="60"/>
      <c r="O554" s="109"/>
      <c r="P554" s="70" t="s">
        <v>2765</v>
      </c>
      <c r="Q554" s="60"/>
      <c r="R554" s="60"/>
      <c r="S554" s="61"/>
      <c r="T554" s="110"/>
      <c r="U554" s="60" t="s">
        <v>2900</v>
      </c>
      <c r="V554" s="60"/>
      <c r="W554" s="35"/>
      <c r="X554" s="36"/>
    </row>
    <row r="555" spans="10:24" ht="15.75">
      <c r="J555" s="109"/>
      <c r="K555" s="60" t="s">
        <v>2634</v>
      </c>
      <c r="L555" s="60"/>
      <c r="M555" s="60"/>
      <c r="N555" s="60"/>
      <c r="O555" s="109"/>
      <c r="P555" s="70" t="s">
        <v>2766</v>
      </c>
      <c r="Q555" s="60"/>
      <c r="R555" s="60"/>
      <c r="S555" s="61"/>
      <c r="T555" s="110"/>
      <c r="U555" s="60" t="s">
        <v>2901</v>
      </c>
      <c r="V555" s="60"/>
      <c r="W555" s="35"/>
      <c r="X555" s="36"/>
    </row>
    <row r="556" spans="10:24" ht="15.75">
      <c r="J556" s="109"/>
      <c r="K556" s="60" t="s">
        <v>2635</v>
      </c>
      <c r="L556" s="60"/>
      <c r="M556" s="60"/>
      <c r="N556" s="60"/>
      <c r="O556" s="109"/>
      <c r="P556" s="70" t="s">
        <v>2767</v>
      </c>
      <c r="Q556" s="60"/>
      <c r="R556" s="60"/>
      <c r="S556" s="61"/>
      <c r="T556" s="110"/>
      <c r="U556" s="60" t="s">
        <v>2902</v>
      </c>
      <c r="V556" s="60"/>
      <c r="W556" s="35"/>
      <c r="X556" s="36"/>
    </row>
    <row r="557" spans="10:24" ht="15.75">
      <c r="J557" s="109"/>
      <c r="K557" s="60" t="s">
        <v>2636</v>
      </c>
      <c r="L557" s="60"/>
      <c r="M557" s="60"/>
      <c r="N557" s="60"/>
      <c r="O557" s="109"/>
      <c r="P557" s="70" t="s">
        <v>2768</v>
      </c>
      <c r="Q557" s="60"/>
      <c r="R557" s="60"/>
      <c r="S557" s="61"/>
      <c r="T557" s="110"/>
      <c r="U557" s="60" t="s">
        <v>2903</v>
      </c>
      <c r="V557" s="60"/>
      <c r="W557" s="35"/>
      <c r="X557" s="36"/>
    </row>
    <row r="558" spans="10:24" ht="15.75">
      <c r="J558" s="109"/>
      <c r="K558" s="60" t="s">
        <v>2637</v>
      </c>
      <c r="L558" s="60"/>
      <c r="M558" s="60"/>
      <c r="N558" s="60"/>
      <c r="O558" s="109"/>
      <c r="P558" s="70" t="s">
        <v>2769</v>
      </c>
      <c r="Q558" s="60"/>
      <c r="R558" s="60"/>
      <c r="S558" s="61"/>
      <c r="T558" s="110"/>
      <c r="U558" s="60" t="s">
        <v>2904</v>
      </c>
      <c r="V558" s="60"/>
      <c r="W558" s="35"/>
      <c r="X558" s="36"/>
    </row>
    <row r="559" spans="10:24" ht="15.75">
      <c r="J559" s="109"/>
      <c r="K559" s="60" t="s">
        <v>2638</v>
      </c>
      <c r="L559" s="60"/>
      <c r="M559" s="60"/>
      <c r="N559" s="60"/>
      <c r="O559" s="109"/>
      <c r="P559" s="70" t="s">
        <v>2770</v>
      </c>
      <c r="Q559" s="60"/>
      <c r="R559" s="60"/>
      <c r="S559" s="61"/>
      <c r="T559" s="110"/>
      <c r="U559" s="60" t="s">
        <v>2905</v>
      </c>
      <c r="V559" s="60"/>
      <c r="W559" s="35"/>
      <c r="X559" s="36"/>
    </row>
    <row r="560" spans="10:24" ht="15.75">
      <c r="J560" s="109"/>
      <c r="K560" s="60" t="s">
        <v>2639</v>
      </c>
      <c r="L560" s="60"/>
      <c r="M560" s="60"/>
      <c r="N560" s="60"/>
      <c r="O560" s="109"/>
      <c r="P560" s="70" t="s">
        <v>2771</v>
      </c>
      <c r="Q560" s="60"/>
      <c r="R560" s="60"/>
      <c r="S560" s="61"/>
      <c r="T560" s="110"/>
      <c r="U560" s="60" t="s">
        <v>2906</v>
      </c>
      <c r="V560" s="60"/>
      <c r="W560" s="35"/>
      <c r="X560" s="36"/>
    </row>
    <row r="561" spans="10:24" ht="15.75">
      <c r="J561" s="109"/>
      <c r="K561" s="62" t="s">
        <v>2640</v>
      </c>
      <c r="L561" s="62" t="s">
        <v>2641</v>
      </c>
      <c r="M561" s="62"/>
      <c r="N561" s="62"/>
      <c r="O561" s="109"/>
      <c r="P561" s="71" t="s">
        <v>2772</v>
      </c>
      <c r="Q561" s="62" t="s">
        <v>2773</v>
      </c>
      <c r="R561" s="62"/>
      <c r="S561" s="63"/>
      <c r="T561" s="108"/>
      <c r="U561" s="62" t="s">
        <v>2907</v>
      </c>
      <c r="V561" s="62" t="s">
        <v>2908</v>
      </c>
      <c r="W561" s="35"/>
      <c r="X561" s="36"/>
    </row>
    <row r="562" spans="10:24" ht="15.75">
      <c r="J562" s="109">
        <v>13</v>
      </c>
      <c r="K562" s="64" t="s">
        <v>2642</v>
      </c>
      <c r="L562" s="64" t="s">
        <v>2632</v>
      </c>
      <c r="M562" s="64"/>
      <c r="N562" s="64"/>
      <c r="O562" s="108">
        <v>26</v>
      </c>
      <c r="P562" s="70" t="s">
        <v>2774</v>
      </c>
      <c r="Q562" s="60" t="s">
        <v>2775</v>
      </c>
      <c r="R562" s="60"/>
      <c r="S562" s="61"/>
      <c r="T562" s="113">
        <v>39</v>
      </c>
      <c r="U562" s="64" t="s">
        <v>2909</v>
      </c>
      <c r="V562" s="64" t="s">
        <v>2522</v>
      </c>
      <c r="W562" s="35"/>
      <c r="X562" s="36"/>
    </row>
    <row r="563" spans="10:24" ht="15.75">
      <c r="J563" s="109"/>
      <c r="K563" s="60" t="s">
        <v>2643</v>
      </c>
      <c r="L563" s="60"/>
      <c r="M563" s="60"/>
      <c r="N563" s="60"/>
      <c r="O563" s="109"/>
      <c r="P563" s="70" t="s">
        <v>2776</v>
      </c>
      <c r="Q563" s="60"/>
      <c r="R563" s="60"/>
      <c r="S563" s="61"/>
      <c r="T563" s="110"/>
      <c r="U563" s="60" t="s">
        <v>2910</v>
      </c>
      <c r="V563" s="60"/>
      <c r="W563" s="35"/>
      <c r="X563" s="36"/>
    </row>
    <row r="564" spans="10:24" ht="15.75">
      <c r="J564" s="109"/>
      <c r="K564" s="60" t="s">
        <v>2644</v>
      </c>
      <c r="L564" s="60"/>
      <c r="M564" s="60"/>
      <c r="N564" s="60"/>
      <c r="O564" s="109"/>
      <c r="P564" s="70" t="s">
        <v>2777</v>
      </c>
      <c r="Q564" s="60"/>
      <c r="R564" s="60"/>
      <c r="S564" s="61"/>
      <c r="T564" s="110"/>
      <c r="U564" s="60" t="s">
        <v>2911</v>
      </c>
      <c r="V564" s="60"/>
      <c r="W564" s="35"/>
      <c r="X564" s="36"/>
    </row>
    <row r="565" spans="10:24" ht="15.75">
      <c r="J565" s="109"/>
      <c r="K565" s="60" t="s">
        <v>2645</v>
      </c>
      <c r="L565" s="60"/>
      <c r="M565" s="60"/>
      <c r="N565" s="60"/>
      <c r="O565" s="109"/>
      <c r="P565" s="70" t="s">
        <v>2778</v>
      </c>
      <c r="Q565" s="60"/>
      <c r="R565" s="60"/>
      <c r="S565" s="61"/>
      <c r="T565" s="110"/>
      <c r="U565" s="60" t="s">
        <v>2912</v>
      </c>
      <c r="V565" s="60"/>
      <c r="W565" s="35"/>
      <c r="X565" s="36"/>
    </row>
    <row r="566" spans="10:24" ht="15.75">
      <c r="J566" s="109"/>
      <c r="K566" s="60" t="s">
        <v>2646</v>
      </c>
      <c r="L566" s="60"/>
      <c r="M566" s="60"/>
      <c r="N566" s="60"/>
      <c r="O566" s="109"/>
      <c r="P566" s="70" t="s">
        <v>2779</v>
      </c>
      <c r="Q566" s="60"/>
      <c r="R566" s="60"/>
      <c r="S566" s="61"/>
      <c r="T566" s="110"/>
      <c r="U566" s="60" t="s">
        <v>2913</v>
      </c>
      <c r="V566" s="60"/>
      <c r="W566" s="35"/>
      <c r="X566" s="36"/>
    </row>
    <row r="567" spans="10:24" ht="15.75">
      <c r="J567" s="109"/>
      <c r="K567" s="60" t="s">
        <v>2647</v>
      </c>
      <c r="L567" s="60"/>
      <c r="M567" s="60"/>
      <c r="N567" s="60"/>
      <c r="O567" s="109"/>
      <c r="P567" s="70" t="s">
        <v>2780</v>
      </c>
      <c r="Q567" s="60"/>
      <c r="R567" s="60"/>
      <c r="S567" s="61"/>
      <c r="T567" s="110"/>
      <c r="U567" s="60" t="s">
        <v>2914</v>
      </c>
      <c r="V567" s="60"/>
      <c r="W567" s="35"/>
      <c r="X567" s="36"/>
    </row>
    <row r="568" spans="10:24" ht="15.75">
      <c r="J568" s="109"/>
      <c r="K568" s="60" t="s">
        <v>2648</v>
      </c>
      <c r="L568" s="60"/>
      <c r="M568" s="60"/>
      <c r="N568" s="60"/>
      <c r="O568" s="109"/>
      <c r="P568" s="70" t="s">
        <v>2781</v>
      </c>
      <c r="Q568" s="60"/>
      <c r="R568" s="60"/>
      <c r="S568" s="61"/>
      <c r="T568" s="110"/>
      <c r="U568" s="60" t="s">
        <v>2915</v>
      </c>
      <c r="V568" s="60"/>
      <c r="W568" s="35"/>
      <c r="X568" s="36"/>
    </row>
    <row r="569" spans="10:24" ht="15.75">
      <c r="J569" s="109"/>
      <c r="K569" s="60" t="s">
        <v>2649</v>
      </c>
      <c r="L569" s="60"/>
      <c r="M569" s="60"/>
      <c r="N569" s="60"/>
      <c r="O569" s="109"/>
      <c r="P569" s="70" t="s">
        <v>2782</v>
      </c>
      <c r="Q569" s="60"/>
      <c r="R569" s="60"/>
      <c r="S569" s="61"/>
      <c r="T569" s="110"/>
      <c r="U569" s="60" t="s">
        <v>2916</v>
      </c>
      <c r="V569" s="60"/>
      <c r="W569" s="35"/>
      <c r="X569" s="36"/>
    </row>
    <row r="570" spans="10:24" ht="15.75">
      <c r="J570" s="109"/>
      <c r="K570" s="62" t="s">
        <v>2650</v>
      </c>
      <c r="L570" s="62" t="s">
        <v>2651</v>
      </c>
      <c r="M570" s="62"/>
      <c r="N570" s="62"/>
      <c r="O570" s="109"/>
      <c r="P570" s="71" t="s">
        <v>2783</v>
      </c>
      <c r="Q570" s="63" t="s">
        <v>2784</v>
      </c>
      <c r="R570" s="62"/>
      <c r="S570" s="63"/>
      <c r="T570" s="108"/>
      <c r="U570" s="62" t="s">
        <v>2917</v>
      </c>
      <c r="V570" s="62" t="s">
        <v>2918</v>
      </c>
      <c r="W570" s="35"/>
      <c r="X570" s="36"/>
    </row>
    <row r="571" ht="15.75">
      <c r="J571" s="68"/>
    </row>
    <row r="572" ht="15.75">
      <c r="AC572" s="60"/>
    </row>
    <row r="573" spans="1:29" ht="21">
      <c r="A573">
        <v>46</v>
      </c>
      <c r="J573" s="101" t="s">
        <v>5883</v>
      </c>
      <c r="K573" s="102"/>
      <c r="L573" s="102"/>
      <c r="M573" s="102"/>
      <c r="N573" s="102"/>
      <c r="O573" s="102"/>
      <c r="P573" s="102"/>
      <c r="Q573" s="102"/>
      <c r="R573" s="102"/>
      <c r="S573" s="102"/>
      <c r="T573" s="102"/>
      <c r="U573" s="102"/>
      <c r="V573" s="103"/>
      <c r="AC573" s="60"/>
    </row>
    <row r="574" spans="10:29" ht="15.75">
      <c r="J574" s="113">
        <v>40</v>
      </c>
      <c r="K574" s="64" t="s">
        <v>2919</v>
      </c>
      <c r="L574" s="64" t="s">
        <v>2714</v>
      </c>
      <c r="M574" s="64"/>
      <c r="N574" s="64"/>
      <c r="O574" s="108">
        <v>53</v>
      </c>
      <c r="P574" s="60" t="s">
        <v>3047</v>
      </c>
      <c r="Q574" s="60" t="s">
        <v>3038</v>
      </c>
      <c r="R574" s="60"/>
      <c r="S574" s="60"/>
      <c r="T574" s="110">
        <v>66</v>
      </c>
      <c r="U574" s="60" t="s">
        <v>3168</v>
      </c>
      <c r="V574" s="65" t="s">
        <v>3169</v>
      </c>
      <c r="W574" s="60"/>
      <c r="X574" s="60"/>
      <c r="AC574" s="60"/>
    </row>
    <row r="575" spans="10:29" ht="15.75">
      <c r="J575" s="110"/>
      <c r="K575" s="60" t="s">
        <v>2920</v>
      </c>
      <c r="L575" s="60"/>
      <c r="M575" s="60"/>
      <c r="N575" s="60"/>
      <c r="O575" s="109"/>
      <c r="P575" s="60" t="s">
        <v>3048</v>
      </c>
      <c r="Q575" s="60"/>
      <c r="R575" s="60"/>
      <c r="S575" s="60"/>
      <c r="T575" s="110"/>
      <c r="U575" s="60" t="s">
        <v>3170</v>
      </c>
      <c r="V575" s="61"/>
      <c r="W575" s="60"/>
      <c r="X575" s="60"/>
      <c r="AC575" s="60"/>
    </row>
    <row r="576" spans="10:29" ht="15.75">
      <c r="J576" s="110"/>
      <c r="K576" s="60" t="s">
        <v>2921</v>
      </c>
      <c r="L576" s="60"/>
      <c r="M576" s="60"/>
      <c r="N576" s="60"/>
      <c r="O576" s="109"/>
      <c r="P576" s="60" t="s">
        <v>3049</v>
      </c>
      <c r="Q576" s="60"/>
      <c r="R576" s="60"/>
      <c r="S576" s="60"/>
      <c r="T576" s="110"/>
      <c r="U576" s="60" t="s">
        <v>3171</v>
      </c>
      <c r="V576" s="61"/>
      <c r="W576" s="36"/>
      <c r="X576" s="36"/>
      <c r="AC576" s="60"/>
    </row>
    <row r="577" spans="10:29" ht="15.75">
      <c r="J577" s="110"/>
      <c r="K577" s="60" t="s">
        <v>2922</v>
      </c>
      <c r="L577" s="60"/>
      <c r="M577" s="60"/>
      <c r="N577" s="60"/>
      <c r="O577" s="109"/>
      <c r="P577" s="60" t="s">
        <v>3050</v>
      </c>
      <c r="Q577" s="60"/>
      <c r="R577" s="60"/>
      <c r="S577" s="60"/>
      <c r="T577" s="110"/>
      <c r="U577" s="60" t="s">
        <v>3172</v>
      </c>
      <c r="V577" s="61"/>
      <c r="W577" s="36"/>
      <c r="X577" s="36"/>
      <c r="AC577" s="60"/>
    </row>
    <row r="578" spans="10:29" ht="15.75">
      <c r="J578" s="110"/>
      <c r="K578" s="60" t="s">
        <v>2923</v>
      </c>
      <c r="L578" s="60"/>
      <c r="M578" s="60"/>
      <c r="N578" s="60"/>
      <c r="O578" s="109"/>
      <c r="P578" s="60" t="s">
        <v>3051</v>
      </c>
      <c r="Q578" s="60"/>
      <c r="R578" s="60"/>
      <c r="S578" s="60"/>
      <c r="T578" s="110"/>
      <c r="U578" s="60" t="s">
        <v>3173</v>
      </c>
      <c r="V578" s="61"/>
      <c r="W578" s="36"/>
      <c r="X578" s="36"/>
      <c r="AC578" s="60"/>
    </row>
    <row r="579" spans="10:29" ht="15.75">
      <c r="J579" s="110"/>
      <c r="K579" s="60" t="s">
        <v>2924</v>
      </c>
      <c r="L579" s="60"/>
      <c r="M579" s="60"/>
      <c r="N579" s="60"/>
      <c r="O579" s="109"/>
      <c r="P579" s="60" t="s">
        <v>3052</v>
      </c>
      <c r="Q579" s="60"/>
      <c r="R579" s="60"/>
      <c r="S579" s="60"/>
      <c r="T579" s="110"/>
      <c r="U579" s="60" t="s">
        <v>3174</v>
      </c>
      <c r="V579" s="61"/>
      <c r="W579" s="36"/>
      <c r="X579" s="36"/>
      <c r="AC579" s="60"/>
    </row>
    <row r="580" spans="10:29" ht="15.75">
      <c r="J580" s="110"/>
      <c r="K580" s="60" t="s">
        <v>2925</v>
      </c>
      <c r="L580" s="60"/>
      <c r="M580" s="60"/>
      <c r="N580" s="60"/>
      <c r="O580" s="109"/>
      <c r="P580" s="60" t="s">
        <v>3053</v>
      </c>
      <c r="Q580" s="60"/>
      <c r="R580" s="60"/>
      <c r="S580" s="60"/>
      <c r="T580" s="110"/>
      <c r="U580" s="60" t="s">
        <v>3175</v>
      </c>
      <c r="V580" s="61"/>
      <c r="W580" s="36"/>
      <c r="X580" s="36"/>
      <c r="AC580" s="62"/>
    </row>
    <row r="581" spans="1:24" ht="15.75">
      <c r="A581" s="26"/>
      <c r="E581" s="26"/>
      <c r="F581" s="26"/>
      <c r="J581" s="110"/>
      <c r="K581" s="60" t="s">
        <v>2926</v>
      </c>
      <c r="L581" s="60"/>
      <c r="M581" s="60"/>
      <c r="N581" s="60"/>
      <c r="O581" s="109"/>
      <c r="P581" s="60" t="s">
        <v>3054</v>
      </c>
      <c r="Q581" s="60"/>
      <c r="R581" s="60"/>
      <c r="S581" s="60"/>
      <c r="T581" s="110"/>
      <c r="U581" s="60" t="s">
        <v>3176</v>
      </c>
      <c r="V581" s="61"/>
      <c r="W581" s="36"/>
      <c r="X581" s="36"/>
    </row>
    <row r="582" spans="1:24" ht="15.75">
      <c r="A582">
        <v>47</v>
      </c>
      <c r="J582" s="108"/>
      <c r="K582" s="62" t="s">
        <v>2927</v>
      </c>
      <c r="L582" s="62" t="s">
        <v>2928</v>
      </c>
      <c r="M582" s="62"/>
      <c r="N582" s="62"/>
      <c r="O582" s="109"/>
      <c r="P582" s="62" t="s">
        <v>3055</v>
      </c>
      <c r="Q582" s="62" t="s">
        <v>2990</v>
      </c>
      <c r="R582" s="62"/>
      <c r="S582" s="62"/>
      <c r="T582" s="108"/>
      <c r="U582" s="62" t="s">
        <v>3177</v>
      </c>
      <c r="V582" s="63" t="s">
        <v>2990</v>
      </c>
      <c r="W582" s="36"/>
      <c r="X582" s="36"/>
    </row>
    <row r="583" spans="10:24" ht="15.75">
      <c r="J583" s="110">
        <v>41</v>
      </c>
      <c r="K583" s="60" t="s">
        <v>2929</v>
      </c>
      <c r="L583" s="60" t="s">
        <v>2714</v>
      </c>
      <c r="M583" s="60"/>
      <c r="N583" s="60"/>
      <c r="O583" s="108">
        <v>54</v>
      </c>
      <c r="P583" s="60" t="s">
        <v>3056</v>
      </c>
      <c r="Q583" s="60" t="s">
        <v>2981</v>
      </c>
      <c r="R583" s="60"/>
      <c r="S583" s="60"/>
      <c r="T583" s="110">
        <v>67</v>
      </c>
      <c r="U583" s="60" t="s">
        <v>3178</v>
      </c>
      <c r="V583" s="61" t="s">
        <v>3169</v>
      </c>
      <c r="W583" s="60"/>
      <c r="X583" s="36"/>
    </row>
    <row r="584" spans="10:24" ht="15.75">
      <c r="J584" s="110"/>
      <c r="K584" s="60" t="s">
        <v>2930</v>
      </c>
      <c r="L584" s="60"/>
      <c r="M584" s="60"/>
      <c r="N584" s="60"/>
      <c r="O584" s="109"/>
      <c r="P584" s="60" t="s">
        <v>3057</v>
      </c>
      <c r="Q584" s="60"/>
      <c r="R584" s="60"/>
      <c r="S584" s="60"/>
      <c r="T584" s="110"/>
      <c r="U584" s="60" t="s">
        <v>3179</v>
      </c>
      <c r="V584" s="61"/>
      <c r="W584" s="60"/>
      <c r="X584" s="36"/>
    </row>
    <row r="585" spans="10:24" ht="15.75">
      <c r="J585" s="110"/>
      <c r="K585" s="60" t="s">
        <v>2931</v>
      </c>
      <c r="L585" s="60"/>
      <c r="M585" s="60"/>
      <c r="N585" s="60"/>
      <c r="O585" s="109"/>
      <c r="P585" s="60" t="s">
        <v>3058</v>
      </c>
      <c r="Q585" s="60"/>
      <c r="R585" s="60"/>
      <c r="S585" s="60"/>
      <c r="T585" s="110"/>
      <c r="U585" s="60" t="s">
        <v>3180</v>
      </c>
      <c r="V585" s="61"/>
      <c r="W585" s="60"/>
      <c r="X585" s="36"/>
    </row>
    <row r="586" spans="10:24" ht="15.75">
      <c r="J586" s="110"/>
      <c r="K586" s="60" t="s">
        <v>2932</v>
      </c>
      <c r="L586" s="60"/>
      <c r="M586" s="60"/>
      <c r="N586" s="60"/>
      <c r="O586" s="109"/>
      <c r="P586" s="60" t="s">
        <v>3059</v>
      </c>
      <c r="Q586" s="60"/>
      <c r="R586" s="60"/>
      <c r="S586" s="60"/>
      <c r="T586" s="110"/>
      <c r="U586" s="60" t="s">
        <v>3181</v>
      </c>
      <c r="V586" s="61"/>
      <c r="W586" s="60"/>
      <c r="X586" s="36"/>
    </row>
    <row r="587" spans="10:24" ht="15.75">
      <c r="J587" s="110"/>
      <c r="K587" s="60" t="s">
        <v>2933</v>
      </c>
      <c r="L587" s="60"/>
      <c r="M587" s="60"/>
      <c r="N587" s="60"/>
      <c r="O587" s="109"/>
      <c r="P587" s="60" t="s">
        <v>3060</v>
      </c>
      <c r="Q587" s="60"/>
      <c r="R587" s="60"/>
      <c r="S587" s="60"/>
      <c r="T587" s="110"/>
      <c r="U587" s="60" t="s">
        <v>3182</v>
      </c>
      <c r="V587" s="61"/>
      <c r="W587" s="60"/>
      <c r="X587" s="36"/>
    </row>
    <row r="588" spans="10:24" ht="15.75">
      <c r="J588" s="110"/>
      <c r="K588" s="60" t="s">
        <v>2934</v>
      </c>
      <c r="L588" s="60"/>
      <c r="M588" s="60"/>
      <c r="N588" s="60"/>
      <c r="O588" s="109"/>
      <c r="P588" s="60" t="s">
        <v>3061</v>
      </c>
      <c r="Q588" s="60"/>
      <c r="R588" s="60"/>
      <c r="S588" s="60"/>
      <c r="T588" s="110"/>
      <c r="U588" s="60" t="s">
        <v>3183</v>
      </c>
      <c r="V588" s="61"/>
      <c r="W588" s="60"/>
      <c r="X588" s="36"/>
    </row>
    <row r="589" spans="10:24" ht="15.75">
      <c r="J589" s="110"/>
      <c r="K589" s="60" t="s">
        <v>2935</v>
      </c>
      <c r="L589" s="60"/>
      <c r="M589" s="60"/>
      <c r="N589" s="60"/>
      <c r="O589" s="109"/>
      <c r="P589" s="60" t="s">
        <v>3062</v>
      </c>
      <c r="Q589" s="60"/>
      <c r="R589" s="60"/>
      <c r="S589" s="60"/>
      <c r="T589" s="110"/>
      <c r="U589" s="60" t="s">
        <v>3184</v>
      </c>
      <c r="V589" s="61"/>
      <c r="W589" s="60"/>
      <c r="X589" s="36"/>
    </row>
    <row r="590" spans="10:24" ht="15.75">
      <c r="J590" s="110"/>
      <c r="K590" s="60" t="s">
        <v>2936</v>
      </c>
      <c r="L590" s="60"/>
      <c r="M590" s="60"/>
      <c r="N590" s="60"/>
      <c r="O590" s="109"/>
      <c r="P590" s="60" t="s">
        <v>3063</v>
      </c>
      <c r="Q590" s="60"/>
      <c r="R590" s="60"/>
      <c r="S590" s="60"/>
      <c r="T590" s="110"/>
      <c r="U590" s="60" t="s">
        <v>3185</v>
      </c>
      <c r="V590" s="61"/>
      <c r="W590" s="60"/>
      <c r="X590" s="36"/>
    </row>
    <row r="591" spans="1:24" ht="15.75">
      <c r="A591">
        <v>48</v>
      </c>
      <c r="J591" s="108"/>
      <c r="K591" s="62" t="s">
        <v>2937</v>
      </c>
      <c r="L591" s="62" t="s">
        <v>2938</v>
      </c>
      <c r="M591" s="62"/>
      <c r="N591" s="62"/>
      <c r="O591" s="109"/>
      <c r="P591" s="62" t="s">
        <v>3064</v>
      </c>
      <c r="Q591" s="63" t="s">
        <v>2990</v>
      </c>
      <c r="R591" s="62"/>
      <c r="S591" s="62"/>
      <c r="T591" s="108"/>
      <c r="U591" s="62" t="s">
        <v>3186</v>
      </c>
      <c r="V591" s="63" t="s">
        <v>2990</v>
      </c>
      <c r="W591" s="62"/>
      <c r="X591" s="36"/>
    </row>
    <row r="592" spans="10:24" ht="15.75">
      <c r="J592" s="110">
        <v>42</v>
      </c>
      <c r="K592" s="60" t="s">
        <v>2939</v>
      </c>
      <c r="L592" s="60" t="s">
        <v>2940</v>
      </c>
      <c r="M592" s="60"/>
      <c r="N592" s="60"/>
      <c r="O592" s="113">
        <v>55</v>
      </c>
      <c r="P592" s="64" t="s">
        <v>3065</v>
      </c>
      <c r="Q592" s="64" t="s">
        <v>2981</v>
      </c>
      <c r="R592" s="64"/>
      <c r="S592" s="64"/>
      <c r="T592" s="110">
        <v>68</v>
      </c>
      <c r="U592" s="60" t="s">
        <v>3187</v>
      </c>
      <c r="V592" s="61" t="s">
        <v>3188</v>
      </c>
      <c r="W592" s="60"/>
      <c r="X592" s="36"/>
    </row>
    <row r="593" spans="10:24" ht="15.75">
      <c r="J593" s="110"/>
      <c r="K593" s="60" t="s">
        <v>2941</v>
      </c>
      <c r="L593" s="60"/>
      <c r="M593" s="60"/>
      <c r="N593" s="60"/>
      <c r="O593" s="110"/>
      <c r="P593" s="60" t="s">
        <v>3066</v>
      </c>
      <c r="Q593" s="60"/>
      <c r="R593" s="60"/>
      <c r="S593" s="60"/>
      <c r="T593" s="110"/>
      <c r="U593" s="60" t="s">
        <v>3189</v>
      </c>
      <c r="V593" s="61"/>
      <c r="W593" s="60"/>
      <c r="X593" s="36"/>
    </row>
    <row r="594" spans="10:24" ht="15.75">
      <c r="J594" s="110"/>
      <c r="K594" s="60" t="s">
        <v>2942</v>
      </c>
      <c r="L594" s="60"/>
      <c r="M594" s="60"/>
      <c r="N594" s="60"/>
      <c r="O594" s="110"/>
      <c r="P594" s="60" t="s">
        <v>3067</v>
      </c>
      <c r="Q594" s="60"/>
      <c r="R594" s="60"/>
      <c r="S594" s="60"/>
      <c r="T594" s="110"/>
      <c r="U594" s="60" t="s">
        <v>3190</v>
      </c>
      <c r="V594" s="61"/>
      <c r="W594" s="60"/>
      <c r="X594" s="36"/>
    </row>
    <row r="595" spans="10:24" ht="15.75">
      <c r="J595" s="110"/>
      <c r="K595" s="60" t="s">
        <v>2943</v>
      </c>
      <c r="L595" s="60"/>
      <c r="M595" s="60"/>
      <c r="N595" s="60"/>
      <c r="O595" s="110"/>
      <c r="P595" s="60" t="s">
        <v>3068</v>
      </c>
      <c r="Q595" s="60"/>
      <c r="R595" s="60"/>
      <c r="S595" s="60"/>
      <c r="T595" s="110"/>
      <c r="U595" s="60" t="s">
        <v>3191</v>
      </c>
      <c r="V595" s="61"/>
      <c r="W595" s="60"/>
      <c r="X595" s="36"/>
    </row>
    <row r="596" spans="10:24" ht="15.75">
      <c r="J596" s="110"/>
      <c r="K596" s="60" t="s">
        <v>2944</v>
      </c>
      <c r="L596" s="60"/>
      <c r="M596" s="60"/>
      <c r="N596" s="60"/>
      <c r="O596" s="110"/>
      <c r="P596" s="60" t="s">
        <v>3069</v>
      </c>
      <c r="Q596" s="60"/>
      <c r="R596" s="60"/>
      <c r="S596" s="60"/>
      <c r="T596" s="110"/>
      <c r="U596" s="60" t="s">
        <v>3192</v>
      </c>
      <c r="V596" s="61"/>
      <c r="W596" s="60"/>
      <c r="X596" s="36"/>
    </row>
    <row r="597" spans="10:24" ht="15.75">
      <c r="J597" s="110"/>
      <c r="K597" s="60" t="s">
        <v>2945</v>
      </c>
      <c r="L597" s="60"/>
      <c r="M597" s="60"/>
      <c r="N597" s="60"/>
      <c r="O597" s="110"/>
      <c r="P597" s="60" t="s">
        <v>3070</v>
      </c>
      <c r="Q597" s="60"/>
      <c r="R597" s="60"/>
      <c r="S597" s="60"/>
      <c r="T597" s="110"/>
      <c r="U597" s="60" t="s">
        <v>3193</v>
      </c>
      <c r="V597" s="61"/>
      <c r="W597" s="60"/>
      <c r="X597" s="36"/>
    </row>
    <row r="598" spans="10:24" ht="15.75">
      <c r="J598" s="110"/>
      <c r="K598" s="60" t="s">
        <v>2946</v>
      </c>
      <c r="L598" s="60"/>
      <c r="M598" s="60"/>
      <c r="N598" s="60"/>
      <c r="O598" s="110"/>
      <c r="P598" s="60" t="s">
        <v>3071</v>
      </c>
      <c r="Q598" s="60"/>
      <c r="R598" s="60"/>
      <c r="S598" s="60"/>
      <c r="T598" s="110"/>
      <c r="U598" s="60" t="s">
        <v>3194</v>
      </c>
      <c r="V598" s="61"/>
      <c r="W598" s="60"/>
      <c r="X598" s="36"/>
    </row>
    <row r="599" spans="10:24" ht="15.75">
      <c r="J599" s="110"/>
      <c r="K599" s="60" t="s">
        <v>2947</v>
      </c>
      <c r="L599" s="60"/>
      <c r="M599" s="60"/>
      <c r="N599" s="60"/>
      <c r="O599" s="110"/>
      <c r="P599" s="60" t="s">
        <v>3072</v>
      </c>
      <c r="Q599" s="60"/>
      <c r="R599" s="60"/>
      <c r="S599" s="60"/>
      <c r="T599" s="110"/>
      <c r="U599" s="60" t="s">
        <v>3195</v>
      </c>
      <c r="V599" s="61"/>
      <c r="W599" s="60"/>
      <c r="X599" s="36"/>
    </row>
    <row r="600" spans="1:24" ht="15.75">
      <c r="A600">
        <v>49</v>
      </c>
      <c r="J600" s="108"/>
      <c r="K600" s="62" t="s">
        <v>2948</v>
      </c>
      <c r="L600" s="62" t="s">
        <v>1834</v>
      </c>
      <c r="M600" s="62"/>
      <c r="N600" s="62"/>
      <c r="O600" s="108"/>
      <c r="P600" s="62" t="s">
        <v>3073</v>
      </c>
      <c r="Q600" s="62" t="s">
        <v>2990</v>
      </c>
      <c r="R600" s="62"/>
      <c r="S600" s="62"/>
      <c r="T600" s="108"/>
      <c r="U600" s="62" t="s">
        <v>3196</v>
      </c>
      <c r="V600" s="63" t="s">
        <v>2990</v>
      </c>
      <c r="W600" s="62"/>
      <c r="X600" s="36"/>
    </row>
    <row r="601" spans="10:24" ht="15.75">
      <c r="J601" s="113">
        <v>43</v>
      </c>
      <c r="K601" s="64" t="s">
        <v>2949</v>
      </c>
      <c r="L601" s="64" t="s">
        <v>2940</v>
      </c>
      <c r="M601" s="64"/>
      <c r="N601" s="64"/>
      <c r="O601" s="113">
        <v>56</v>
      </c>
      <c r="P601" s="64" t="s">
        <v>3074</v>
      </c>
      <c r="Q601" s="64" t="s">
        <v>3075</v>
      </c>
      <c r="R601" s="64"/>
      <c r="S601" s="65"/>
      <c r="T601" s="110">
        <v>69</v>
      </c>
      <c r="U601" s="60" t="s">
        <v>3197</v>
      </c>
      <c r="V601" s="61" t="s">
        <v>3188</v>
      </c>
      <c r="W601" s="60"/>
      <c r="X601" s="36"/>
    </row>
    <row r="602" spans="10:24" ht="15.75">
      <c r="J602" s="110"/>
      <c r="K602" s="60" t="s">
        <v>2950</v>
      </c>
      <c r="L602" s="60"/>
      <c r="M602" s="60"/>
      <c r="N602" s="60"/>
      <c r="O602" s="110"/>
      <c r="P602" s="60" t="s">
        <v>3076</v>
      </c>
      <c r="Q602" s="60"/>
      <c r="R602" s="60"/>
      <c r="S602" s="61"/>
      <c r="T602" s="110"/>
      <c r="U602" s="60" t="s">
        <v>3198</v>
      </c>
      <c r="V602" s="61"/>
      <c r="W602" s="60"/>
      <c r="X602" s="36"/>
    </row>
    <row r="603" spans="10:24" ht="15.75">
      <c r="J603" s="110"/>
      <c r="K603" s="60" t="s">
        <v>2951</v>
      </c>
      <c r="L603" s="60"/>
      <c r="M603" s="60"/>
      <c r="N603" s="60"/>
      <c r="O603" s="110"/>
      <c r="P603" s="60" t="s">
        <v>3077</v>
      </c>
      <c r="Q603" s="60"/>
      <c r="R603" s="60"/>
      <c r="S603" s="61"/>
      <c r="T603" s="110"/>
      <c r="U603" s="60" t="s">
        <v>3199</v>
      </c>
      <c r="V603" s="61"/>
      <c r="W603" s="60"/>
      <c r="X603" s="36"/>
    </row>
    <row r="604" spans="10:24" ht="15.75">
      <c r="J604" s="110"/>
      <c r="K604" s="60" t="s">
        <v>2952</v>
      </c>
      <c r="L604" s="60"/>
      <c r="M604" s="60"/>
      <c r="N604" s="60"/>
      <c r="O604" s="110"/>
      <c r="P604" s="60" t="s">
        <v>3078</v>
      </c>
      <c r="Q604" s="60"/>
      <c r="R604" s="60"/>
      <c r="S604" s="61"/>
      <c r="T604" s="110"/>
      <c r="U604" s="60" t="s">
        <v>3200</v>
      </c>
      <c r="V604" s="61"/>
      <c r="W604" s="60"/>
      <c r="X604" s="36"/>
    </row>
    <row r="605" spans="10:24" ht="15.75">
      <c r="J605" s="110"/>
      <c r="K605" s="60" t="s">
        <v>2953</v>
      </c>
      <c r="L605" s="60"/>
      <c r="M605" s="60"/>
      <c r="N605" s="60"/>
      <c r="O605" s="110"/>
      <c r="P605" s="60" t="s">
        <v>3079</v>
      </c>
      <c r="Q605" s="60"/>
      <c r="R605" s="60"/>
      <c r="S605" s="61"/>
      <c r="T605" s="110"/>
      <c r="U605" s="60" t="s">
        <v>3201</v>
      </c>
      <c r="V605" s="61"/>
      <c r="W605" s="60"/>
      <c r="X605" s="36"/>
    </row>
    <row r="606" spans="10:24" ht="15.75">
      <c r="J606" s="110"/>
      <c r="K606" s="60" t="s">
        <v>2954</v>
      </c>
      <c r="L606" s="60"/>
      <c r="M606" s="60"/>
      <c r="N606" s="60"/>
      <c r="O606" s="110"/>
      <c r="P606" s="60" t="s">
        <v>3080</v>
      </c>
      <c r="Q606" s="60"/>
      <c r="R606" s="60"/>
      <c r="S606" s="61"/>
      <c r="T606" s="110"/>
      <c r="U606" s="60" t="s">
        <v>3202</v>
      </c>
      <c r="V606" s="61"/>
      <c r="W606" s="60"/>
      <c r="X606" s="36"/>
    </row>
    <row r="607" spans="10:24" ht="15.75">
      <c r="J607" s="110"/>
      <c r="K607" s="60" t="s">
        <v>2955</v>
      </c>
      <c r="L607" s="60"/>
      <c r="M607" s="60"/>
      <c r="N607" s="60"/>
      <c r="O607" s="110"/>
      <c r="P607" s="60" t="s">
        <v>3081</v>
      </c>
      <c r="Q607" s="60"/>
      <c r="R607" s="60"/>
      <c r="S607" s="61"/>
      <c r="T607" s="110"/>
      <c r="U607" s="60" t="s">
        <v>3203</v>
      </c>
      <c r="V607" s="61"/>
      <c r="W607" s="60"/>
      <c r="X607" s="36"/>
    </row>
    <row r="608" spans="10:24" ht="15.75">
      <c r="J608" s="110"/>
      <c r="K608" s="60" t="s">
        <v>2956</v>
      </c>
      <c r="L608" s="60"/>
      <c r="M608" s="60"/>
      <c r="N608" s="60"/>
      <c r="O608" s="110"/>
      <c r="P608" s="60" t="s">
        <v>3082</v>
      </c>
      <c r="Q608" s="60"/>
      <c r="R608" s="60"/>
      <c r="S608" s="61"/>
      <c r="T608" s="110"/>
      <c r="U608" s="60" t="s">
        <v>3204</v>
      </c>
      <c r="V608" s="61"/>
      <c r="W608" s="60"/>
      <c r="X608" s="36"/>
    </row>
    <row r="609" spans="1:24" ht="15.75">
      <c r="A609">
        <v>50</v>
      </c>
      <c r="J609" s="108"/>
      <c r="K609" s="62" t="s">
        <v>2957</v>
      </c>
      <c r="L609" s="62" t="s">
        <v>2958</v>
      </c>
      <c r="M609" s="62"/>
      <c r="N609" s="62"/>
      <c r="O609" s="108"/>
      <c r="P609" s="62" t="s">
        <v>3083</v>
      </c>
      <c r="Q609" s="62" t="s">
        <v>2990</v>
      </c>
      <c r="R609" s="62"/>
      <c r="S609" s="63"/>
      <c r="T609" s="108"/>
      <c r="U609" s="62" t="s">
        <v>3205</v>
      </c>
      <c r="V609" s="63" t="s">
        <v>2990</v>
      </c>
      <c r="W609" s="62"/>
      <c r="X609" s="36"/>
    </row>
    <row r="610" spans="10:24" ht="15.75">
      <c r="J610" s="110">
        <v>44</v>
      </c>
      <c r="K610" s="60" t="s">
        <v>2959</v>
      </c>
      <c r="L610" s="60" t="s">
        <v>2960</v>
      </c>
      <c r="M610" s="60"/>
      <c r="N610" s="60"/>
      <c r="O610" s="113">
        <v>57</v>
      </c>
      <c r="P610" s="64" t="s">
        <v>3084</v>
      </c>
      <c r="Q610" s="64" t="s">
        <v>3075</v>
      </c>
      <c r="R610" s="64"/>
      <c r="S610" s="65"/>
      <c r="T610" s="115">
        <v>70</v>
      </c>
      <c r="U610" s="60" t="s">
        <v>3206</v>
      </c>
      <c r="V610" s="61" t="s">
        <v>3207</v>
      </c>
      <c r="W610" s="60"/>
      <c r="X610" s="36"/>
    </row>
    <row r="611" spans="10:24" ht="15.75">
      <c r="J611" s="110"/>
      <c r="K611" s="60" t="s">
        <v>2961</v>
      </c>
      <c r="L611" s="60"/>
      <c r="M611" s="60"/>
      <c r="N611" s="60"/>
      <c r="O611" s="110"/>
      <c r="P611" s="60" t="s">
        <v>3085</v>
      </c>
      <c r="Q611" s="60"/>
      <c r="R611" s="60"/>
      <c r="S611" s="61"/>
      <c r="T611" s="115"/>
      <c r="U611" s="60" t="s">
        <v>3208</v>
      </c>
      <c r="V611" s="61"/>
      <c r="W611" s="60"/>
      <c r="X611" s="36"/>
    </row>
    <row r="612" spans="10:24" ht="15.75">
      <c r="J612" s="110"/>
      <c r="K612" s="60" t="s">
        <v>2962</v>
      </c>
      <c r="L612" s="60"/>
      <c r="M612" s="60"/>
      <c r="N612" s="60"/>
      <c r="O612" s="110"/>
      <c r="P612" s="60" t="s">
        <v>3086</v>
      </c>
      <c r="Q612" s="60"/>
      <c r="R612" s="60"/>
      <c r="S612" s="61"/>
      <c r="T612" s="115"/>
      <c r="U612" s="60" t="s">
        <v>3209</v>
      </c>
      <c r="V612" s="61"/>
      <c r="W612" s="60"/>
      <c r="X612" s="36"/>
    </row>
    <row r="613" spans="10:24" ht="15.75">
      <c r="J613" s="110"/>
      <c r="K613" s="60" t="s">
        <v>2963</v>
      </c>
      <c r="L613" s="60"/>
      <c r="M613" s="60"/>
      <c r="N613" s="60"/>
      <c r="O613" s="110"/>
      <c r="P613" s="60" t="s">
        <v>3087</v>
      </c>
      <c r="Q613" s="60"/>
      <c r="R613" s="60"/>
      <c r="S613" s="61"/>
      <c r="T613" s="115"/>
      <c r="U613" s="60" t="s">
        <v>3210</v>
      </c>
      <c r="V613" s="61"/>
      <c r="W613" s="60"/>
      <c r="X613" s="36"/>
    </row>
    <row r="614" spans="10:24" ht="15.75">
      <c r="J614" s="110"/>
      <c r="K614" s="60" t="s">
        <v>2964</v>
      </c>
      <c r="L614" s="60"/>
      <c r="M614" s="60"/>
      <c r="N614" s="60"/>
      <c r="O614" s="110"/>
      <c r="P614" s="60" t="s">
        <v>3088</v>
      </c>
      <c r="Q614" s="60"/>
      <c r="R614" s="60"/>
      <c r="S614" s="61"/>
      <c r="T614" s="115"/>
      <c r="U614" s="60" t="s">
        <v>3211</v>
      </c>
      <c r="V614" s="61"/>
      <c r="W614" s="60"/>
      <c r="X614" s="36"/>
    </row>
    <row r="615" spans="10:24" ht="15.75">
      <c r="J615" s="110"/>
      <c r="K615" s="60" t="s">
        <v>2965</v>
      </c>
      <c r="L615" s="60"/>
      <c r="M615" s="60"/>
      <c r="N615" s="60"/>
      <c r="O615" s="110"/>
      <c r="P615" s="60" t="s">
        <v>3089</v>
      </c>
      <c r="Q615" s="60"/>
      <c r="R615" s="60"/>
      <c r="S615" s="61"/>
      <c r="T615" s="115"/>
      <c r="U615" s="60" t="s">
        <v>3212</v>
      </c>
      <c r="V615" s="61"/>
      <c r="W615" s="60"/>
      <c r="X615" s="36"/>
    </row>
    <row r="616" spans="10:24" ht="15.75">
      <c r="J616" s="110"/>
      <c r="K616" s="60" t="s">
        <v>2966</v>
      </c>
      <c r="L616" s="60"/>
      <c r="M616" s="60"/>
      <c r="N616" s="60"/>
      <c r="O616" s="110"/>
      <c r="P616" s="60" t="s">
        <v>3090</v>
      </c>
      <c r="Q616" s="60"/>
      <c r="R616" s="60"/>
      <c r="S616" s="61"/>
      <c r="T616" s="115"/>
      <c r="U616" s="60" t="s">
        <v>3213</v>
      </c>
      <c r="V616" s="61"/>
      <c r="W616" s="60"/>
      <c r="X616" s="36"/>
    </row>
    <row r="617" spans="10:24" ht="15.75">
      <c r="J617" s="110"/>
      <c r="K617" s="60" t="s">
        <v>2967</v>
      </c>
      <c r="L617" s="60"/>
      <c r="M617" s="60"/>
      <c r="N617" s="60"/>
      <c r="O617" s="110"/>
      <c r="P617" s="60" t="s">
        <v>3091</v>
      </c>
      <c r="Q617" s="60"/>
      <c r="R617" s="60"/>
      <c r="S617" s="61"/>
      <c r="T617" s="115"/>
      <c r="U617" s="60" t="s">
        <v>3214</v>
      </c>
      <c r="V617" s="61"/>
      <c r="W617" s="60"/>
      <c r="X617" s="36"/>
    </row>
    <row r="618" spans="1:24" ht="15.75">
      <c r="A618">
        <v>51</v>
      </c>
      <c r="J618" s="108"/>
      <c r="K618" s="62" t="s">
        <v>2968</v>
      </c>
      <c r="L618" s="62" t="s">
        <v>2969</v>
      </c>
      <c r="M618" s="62"/>
      <c r="N618" s="62"/>
      <c r="O618" s="108"/>
      <c r="P618" s="62" t="s">
        <v>3092</v>
      </c>
      <c r="Q618" s="62" t="s">
        <v>2990</v>
      </c>
      <c r="R618" s="62"/>
      <c r="S618" s="63"/>
      <c r="T618" s="111"/>
      <c r="U618" s="62" t="s">
        <v>3215</v>
      </c>
      <c r="V618" s="63" t="s">
        <v>2990</v>
      </c>
      <c r="W618" s="62"/>
      <c r="X618" s="36"/>
    </row>
    <row r="619" spans="10:24" ht="15.75">
      <c r="J619" s="110">
        <v>45</v>
      </c>
      <c r="K619" s="60" t="s">
        <v>2970</v>
      </c>
      <c r="L619" s="60" t="s">
        <v>2960</v>
      </c>
      <c r="M619" s="60"/>
      <c r="N619" s="60"/>
      <c r="O619" s="110">
        <v>58</v>
      </c>
      <c r="P619" s="60" t="s">
        <v>3093</v>
      </c>
      <c r="Q619" s="60" t="s">
        <v>3094</v>
      </c>
      <c r="R619" s="60"/>
      <c r="S619" s="61"/>
      <c r="T619" s="114">
        <v>71</v>
      </c>
      <c r="U619" s="64" t="s">
        <v>3216</v>
      </c>
      <c r="V619" s="65" t="s">
        <v>3207</v>
      </c>
      <c r="W619" s="64"/>
      <c r="X619" s="36"/>
    </row>
    <row r="620" spans="10:24" ht="15.75">
      <c r="J620" s="110"/>
      <c r="K620" s="60" t="s">
        <v>2971</v>
      </c>
      <c r="L620" s="60"/>
      <c r="M620" s="60"/>
      <c r="N620" s="60"/>
      <c r="O620" s="110"/>
      <c r="P620" s="60" t="s">
        <v>3095</v>
      </c>
      <c r="Q620" s="60"/>
      <c r="R620" s="60"/>
      <c r="S620" s="61"/>
      <c r="T620" s="115"/>
      <c r="U620" s="60" t="s">
        <v>3217</v>
      </c>
      <c r="V620" s="61"/>
      <c r="W620" s="60"/>
      <c r="X620" s="36"/>
    </row>
    <row r="621" spans="10:24" ht="15.75">
      <c r="J621" s="110"/>
      <c r="K621" s="60" t="s">
        <v>2972</v>
      </c>
      <c r="L621" s="60"/>
      <c r="M621" s="60"/>
      <c r="N621" s="60"/>
      <c r="O621" s="110"/>
      <c r="P621" s="60" t="s">
        <v>3096</v>
      </c>
      <c r="Q621" s="60"/>
      <c r="R621" s="60"/>
      <c r="S621" s="61"/>
      <c r="T621" s="115"/>
      <c r="U621" s="60" t="s">
        <v>3218</v>
      </c>
      <c r="V621" s="61"/>
      <c r="W621" s="60"/>
      <c r="X621" s="36"/>
    </row>
    <row r="622" spans="10:24" ht="15.75">
      <c r="J622" s="110"/>
      <c r="K622" s="60" t="s">
        <v>2973</v>
      </c>
      <c r="L622" s="60"/>
      <c r="M622" s="60"/>
      <c r="N622" s="60"/>
      <c r="O622" s="110"/>
      <c r="P622" s="60" t="s">
        <v>3097</v>
      </c>
      <c r="Q622" s="60"/>
      <c r="R622" s="60"/>
      <c r="S622" s="61"/>
      <c r="T622" s="115"/>
      <c r="U622" s="60" t="s">
        <v>3219</v>
      </c>
      <c r="V622" s="61"/>
      <c r="W622" s="60"/>
      <c r="X622" s="36"/>
    </row>
    <row r="623" spans="10:24" ht="15.75">
      <c r="J623" s="110"/>
      <c r="K623" s="60" t="s">
        <v>2974</v>
      </c>
      <c r="L623" s="60"/>
      <c r="M623" s="60"/>
      <c r="N623" s="60"/>
      <c r="O623" s="110"/>
      <c r="P623" s="60" t="s">
        <v>3098</v>
      </c>
      <c r="Q623" s="60"/>
      <c r="R623" s="60"/>
      <c r="S623" s="61"/>
      <c r="T623" s="115"/>
      <c r="U623" s="60" t="s">
        <v>3220</v>
      </c>
      <c r="V623" s="61"/>
      <c r="W623" s="60"/>
      <c r="X623" s="36"/>
    </row>
    <row r="624" spans="10:24" ht="15.75">
      <c r="J624" s="110"/>
      <c r="K624" s="60" t="s">
        <v>2975</v>
      </c>
      <c r="L624" s="60"/>
      <c r="M624" s="60"/>
      <c r="N624" s="60"/>
      <c r="O624" s="110"/>
      <c r="P624" s="60" t="s">
        <v>3099</v>
      </c>
      <c r="Q624" s="60"/>
      <c r="R624" s="60"/>
      <c r="S624" s="61"/>
      <c r="T624" s="115"/>
      <c r="U624" s="60" t="s">
        <v>3221</v>
      </c>
      <c r="V624" s="61"/>
      <c r="W624" s="60"/>
      <c r="X624" s="36"/>
    </row>
    <row r="625" spans="10:24" ht="15.75">
      <c r="J625" s="110"/>
      <c r="K625" s="60" t="s">
        <v>2976</v>
      </c>
      <c r="L625" s="60"/>
      <c r="M625" s="60"/>
      <c r="N625" s="60"/>
      <c r="O625" s="110"/>
      <c r="P625" s="60" t="s">
        <v>3100</v>
      </c>
      <c r="Q625" s="60"/>
      <c r="R625" s="60"/>
      <c r="S625" s="61"/>
      <c r="T625" s="115"/>
      <c r="U625" s="60" t="s">
        <v>3222</v>
      </c>
      <c r="V625" s="61"/>
      <c r="W625" s="60"/>
      <c r="X625" s="36"/>
    </row>
    <row r="626" spans="10:24" ht="15.75">
      <c r="J626" s="110"/>
      <c r="K626" s="60" t="s">
        <v>2977</v>
      </c>
      <c r="L626" s="60"/>
      <c r="M626" s="60"/>
      <c r="N626" s="60"/>
      <c r="O626" s="110"/>
      <c r="P626" s="60" t="s">
        <v>3101</v>
      </c>
      <c r="Q626" s="60"/>
      <c r="R626" s="60"/>
      <c r="S626" s="61"/>
      <c r="T626" s="115"/>
      <c r="U626" s="60" t="s">
        <v>3223</v>
      </c>
      <c r="V626" s="61"/>
      <c r="W626" s="60"/>
      <c r="X626" s="36"/>
    </row>
    <row r="627" spans="1:24" ht="15.75">
      <c r="A627">
        <v>52</v>
      </c>
      <c r="J627" s="108"/>
      <c r="K627" s="62" t="s">
        <v>2978</v>
      </c>
      <c r="L627" s="62" t="s">
        <v>2979</v>
      </c>
      <c r="M627" s="62"/>
      <c r="N627" s="62"/>
      <c r="O627" s="108"/>
      <c r="P627" s="62" t="s">
        <v>3102</v>
      </c>
      <c r="Q627" s="62" t="s">
        <v>2990</v>
      </c>
      <c r="R627" s="62"/>
      <c r="S627" s="63"/>
      <c r="T627" s="111"/>
      <c r="U627" s="62" t="s">
        <v>3224</v>
      </c>
      <c r="V627" s="63" t="s">
        <v>2990</v>
      </c>
      <c r="W627" s="62"/>
      <c r="X627" s="36"/>
    </row>
    <row r="628" spans="10:24" ht="15.75">
      <c r="J628" s="109">
        <v>46</v>
      </c>
      <c r="K628" s="64" t="s">
        <v>2980</v>
      </c>
      <c r="L628" s="65" t="s">
        <v>2981</v>
      </c>
      <c r="M628" s="60"/>
      <c r="N628" s="60"/>
      <c r="O628" s="110">
        <v>59</v>
      </c>
      <c r="P628" s="60" t="s">
        <v>3103</v>
      </c>
      <c r="Q628" s="60" t="s">
        <v>3094</v>
      </c>
      <c r="R628" s="60"/>
      <c r="S628" s="61"/>
      <c r="T628" s="115">
        <v>72</v>
      </c>
      <c r="U628" s="60" t="s">
        <v>3225</v>
      </c>
      <c r="V628" s="61" t="s">
        <v>3226</v>
      </c>
      <c r="W628" s="60"/>
      <c r="X628" s="36"/>
    </row>
    <row r="629" spans="10:24" ht="15.75">
      <c r="J629" s="109"/>
      <c r="K629" s="60" t="s">
        <v>2982</v>
      </c>
      <c r="L629" s="60"/>
      <c r="M629" s="60"/>
      <c r="N629" s="60"/>
      <c r="O629" s="110"/>
      <c r="P629" s="60" t="s">
        <v>3104</v>
      </c>
      <c r="Q629" s="60"/>
      <c r="R629" s="60"/>
      <c r="S629" s="61"/>
      <c r="T629" s="115"/>
      <c r="U629" s="60" t="s">
        <v>3227</v>
      </c>
      <c r="V629" s="61"/>
      <c r="W629" s="60"/>
      <c r="X629" s="36"/>
    </row>
    <row r="630" spans="10:24" ht="15.75">
      <c r="J630" s="109"/>
      <c r="K630" s="60" t="s">
        <v>2983</v>
      </c>
      <c r="L630" s="60"/>
      <c r="M630" s="60"/>
      <c r="N630" s="60"/>
      <c r="O630" s="110"/>
      <c r="P630" s="60" t="s">
        <v>3105</v>
      </c>
      <c r="Q630" s="60"/>
      <c r="R630" s="60"/>
      <c r="S630" s="61"/>
      <c r="T630" s="115"/>
      <c r="U630" s="60" t="s">
        <v>3228</v>
      </c>
      <c r="V630" s="61"/>
      <c r="W630" s="60"/>
      <c r="X630" s="36"/>
    </row>
    <row r="631" spans="10:24" ht="15.75">
      <c r="J631" s="109"/>
      <c r="K631" s="60" t="s">
        <v>2984</v>
      </c>
      <c r="L631" s="60"/>
      <c r="M631" s="60"/>
      <c r="N631" s="60"/>
      <c r="O631" s="110"/>
      <c r="P631" s="60" t="s">
        <v>3106</v>
      </c>
      <c r="Q631" s="60"/>
      <c r="R631" s="60"/>
      <c r="S631" s="61"/>
      <c r="T631" s="115"/>
      <c r="U631" s="60" t="s">
        <v>3229</v>
      </c>
      <c r="V631" s="61"/>
      <c r="W631" s="60"/>
      <c r="X631" s="36"/>
    </row>
    <row r="632" spans="10:24" ht="15.75">
      <c r="J632" s="109"/>
      <c r="K632" s="60" t="s">
        <v>2985</v>
      </c>
      <c r="L632" s="60"/>
      <c r="M632" s="60"/>
      <c r="N632" s="60"/>
      <c r="O632" s="110"/>
      <c r="P632" s="60" t="s">
        <v>3107</v>
      </c>
      <c r="Q632" s="60"/>
      <c r="R632" s="60"/>
      <c r="S632" s="61"/>
      <c r="T632" s="115"/>
      <c r="U632" s="60" t="s">
        <v>3230</v>
      </c>
      <c r="V632" s="61"/>
      <c r="W632" s="60"/>
      <c r="X632" s="36"/>
    </row>
    <row r="633" spans="10:24" ht="15.75">
      <c r="J633" s="109"/>
      <c r="K633" s="60" t="s">
        <v>2986</v>
      </c>
      <c r="L633" s="60"/>
      <c r="M633" s="60"/>
      <c r="N633" s="60"/>
      <c r="O633" s="110"/>
      <c r="P633" s="60" t="s">
        <v>3108</v>
      </c>
      <c r="Q633" s="60"/>
      <c r="R633" s="60"/>
      <c r="S633" s="61"/>
      <c r="T633" s="115"/>
      <c r="U633" s="60" t="s">
        <v>3231</v>
      </c>
      <c r="V633" s="61"/>
      <c r="W633" s="60"/>
      <c r="X633" s="36"/>
    </row>
    <row r="634" spans="10:24" ht="15.75">
      <c r="J634" s="109"/>
      <c r="K634" s="60" t="s">
        <v>2987</v>
      </c>
      <c r="L634" s="60"/>
      <c r="M634" s="60"/>
      <c r="N634" s="60"/>
      <c r="O634" s="110"/>
      <c r="P634" s="60" t="s">
        <v>3109</v>
      </c>
      <c r="Q634" s="60"/>
      <c r="R634" s="60"/>
      <c r="S634" s="61"/>
      <c r="T634" s="115"/>
      <c r="U634" s="60" t="s">
        <v>3232</v>
      </c>
      <c r="V634" s="61"/>
      <c r="W634" s="60"/>
      <c r="X634" s="36"/>
    </row>
    <row r="635" spans="10:24" ht="15.75">
      <c r="J635" s="109"/>
      <c r="K635" s="60" t="s">
        <v>2988</v>
      </c>
      <c r="L635" s="60"/>
      <c r="M635" s="60"/>
      <c r="N635" s="60"/>
      <c r="O635" s="110"/>
      <c r="P635" s="60" t="s">
        <v>3110</v>
      </c>
      <c r="Q635" s="60"/>
      <c r="R635" s="60"/>
      <c r="S635" s="61"/>
      <c r="T635" s="115"/>
      <c r="U635" s="60" t="s">
        <v>3233</v>
      </c>
      <c r="V635" s="61"/>
      <c r="W635" s="60"/>
      <c r="X635" s="36"/>
    </row>
    <row r="636" spans="1:24" ht="15.75">
      <c r="A636">
        <v>53</v>
      </c>
      <c r="J636" s="109"/>
      <c r="K636" s="62" t="s">
        <v>2989</v>
      </c>
      <c r="L636" s="62" t="s">
        <v>2990</v>
      </c>
      <c r="M636" s="62"/>
      <c r="N636" s="62"/>
      <c r="O636" s="108"/>
      <c r="P636" s="62" t="s">
        <v>3111</v>
      </c>
      <c r="Q636" s="62" t="s">
        <v>2990</v>
      </c>
      <c r="R636" s="62"/>
      <c r="S636" s="63"/>
      <c r="T636" s="111"/>
      <c r="U636" s="62" t="s">
        <v>3234</v>
      </c>
      <c r="V636" s="63" t="s">
        <v>2990</v>
      </c>
      <c r="W636" s="62"/>
      <c r="X636" s="36"/>
    </row>
    <row r="637" spans="10:24" ht="15.75">
      <c r="J637" s="108">
        <v>47</v>
      </c>
      <c r="K637" s="60" t="s">
        <v>2991</v>
      </c>
      <c r="L637" s="60" t="s">
        <v>2981</v>
      </c>
      <c r="M637" s="60"/>
      <c r="N637" s="60"/>
      <c r="O637" s="110">
        <v>60</v>
      </c>
      <c r="P637" s="60" t="s">
        <v>3112</v>
      </c>
      <c r="Q637" s="60" t="s">
        <v>3113</v>
      </c>
      <c r="R637" s="60"/>
      <c r="S637" s="61"/>
      <c r="T637" s="112">
        <v>73</v>
      </c>
      <c r="U637" s="64" t="s">
        <v>3235</v>
      </c>
      <c r="V637" s="65" t="s">
        <v>3226</v>
      </c>
      <c r="W637" s="36"/>
      <c r="X637" s="36"/>
    </row>
    <row r="638" spans="10:24" ht="15.75">
      <c r="J638" s="109"/>
      <c r="K638" s="60" t="s">
        <v>2992</v>
      </c>
      <c r="L638" s="60"/>
      <c r="M638" s="60"/>
      <c r="N638" s="60"/>
      <c r="O638" s="110"/>
      <c r="P638" s="60" t="s">
        <v>3114</v>
      </c>
      <c r="Q638" s="60"/>
      <c r="R638" s="60"/>
      <c r="S638" s="61"/>
      <c r="T638" s="112"/>
      <c r="U638" s="60" t="s">
        <v>3236</v>
      </c>
      <c r="V638" s="61"/>
      <c r="W638" s="36"/>
      <c r="X638" s="36"/>
    </row>
    <row r="639" spans="10:24" ht="15.75">
      <c r="J639" s="109"/>
      <c r="K639" s="60" t="s">
        <v>2993</v>
      </c>
      <c r="L639" s="60"/>
      <c r="M639" s="60"/>
      <c r="N639" s="60"/>
      <c r="O639" s="110"/>
      <c r="P639" s="60" t="s">
        <v>3115</v>
      </c>
      <c r="Q639" s="60"/>
      <c r="R639" s="60"/>
      <c r="S639" s="61"/>
      <c r="T639" s="112"/>
      <c r="U639" s="60" t="s">
        <v>3237</v>
      </c>
      <c r="V639" s="61"/>
      <c r="W639" s="36"/>
      <c r="X639" s="36"/>
    </row>
    <row r="640" spans="10:24" ht="15.75">
      <c r="J640" s="109"/>
      <c r="K640" s="60" t="s">
        <v>2994</v>
      </c>
      <c r="L640" s="60"/>
      <c r="M640" s="60"/>
      <c r="N640" s="60"/>
      <c r="O640" s="110"/>
      <c r="P640" s="60" t="s">
        <v>3116</v>
      </c>
      <c r="Q640" s="60"/>
      <c r="R640" s="60"/>
      <c r="S640" s="61"/>
      <c r="T640" s="112"/>
      <c r="U640" s="60" t="s">
        <v>3238</v>
      </c>
      <c r="V640" s="61"/>
      <c r="W640" s="36"/>
      <c r="X640" s="36"/>
    </row>
    <row r="641" spans="10:24" ht="15.75">
      <c r="J641" s="109"/>
      <c r="K641" s="60" t="s">
        <v>2995</v>
      </c>
      <c r="L641" s="60"/>
      <c r="M641" s="60"/>
      <c r="N641" s="60"/>
      <c r="O641" s="110"/>
      <c r="P641" s="60" t="s">
        <v>3117</v>
      </c>
      <c r="Q641" s="60"/>
      <c r="R641" s="60"/>
      <c r="S641" s="61"/>
      <c r="T641" s="112"/>
      <c r="U641" s="60" t="s">
        <v>3239</v>
      </c>
      <c r="V641" s="61"/>
      <c r="W641" s="36"/>
      <c r="X641" s="36"/>
    </row>
    <row r="642" spans="10:24" ht="15.75">
      <c r="J642" s="109"/>
      <c r="K642" s="60" t="s">
        <v>2996</v>
      </c>
      <c r="L642" s="60"/>
      <c r="M642" s="60"/>
      <c r="N642" s="60"/>
      <c r="O642" s="110"/>
      <c r="P642" s="60" t="s">
        <v>3118</v>
      </c>
      <c r="Q642" s="60"/>
      <c r="R642" s="60"/>
      <c r="S642" s="61"/>
      <c r="T642" s="112"/>
      <c r="U642" s="60" t="s">
        <v>3240</v>
      </c>
      <c r="V642" s="61"/>
      <c r="W642" s="36"/>
      <c r="X642" s="36"/>
    </row>
    <row r="643" spans="10:24" ht="15.75">
      <c r="J643" s="109"/>
      <c r="K643" s="60" t="s">
        <v>2997</v>
      </c>
      <c r="L643" s="60"/>
      <c r="M643" s="60"/>
      <c r="N643" s="60"/>
      <c r="O643" s="110"/>
      <c r="P643" s="60" t="s">
        <v>3119</v>
      </c>
      <c r="Q643" s="60"/>
      <c r="R643" s="60"/>
      <c r="S643" s="61"/>
      <c r="T643" s="112"/>
      <c r="U643" s="60" t="s">
        <v>3241</v>
      </c>
      <c r="V643" s="61"/>
      <c r="W643" s="36"/>
      <c r="X643" s="36"/>
    </row>
    <row r="644" spans="10:24" ht="15.75">
      <c r="J644" s="109"/>
      <c r="K644" s="60" t="s">
        <v>2998</v>
      </c>
      <c r="L644" s="60"/>
      <c r="M644" s="60"/>
      <c r="N644" s="60"/>
      <c r="O644" s="110"/>
      <c r="P644" s="60" t="s">
        <v>3120</v>
      </c>
      <c r="Q644" s="60"/>
      <c r="R644" s="60"/>
      <c r="S644" s="61"/>
      <c r="T644" s="112"/>
      <c r="U644" s="60" t="s">
        <v>3242</v>
      </c>
      <c r="V644" s="61"/>
      <c r="W644" s="36"/>
      <c r="X644" s="36"/>
    </row>
    <row r="645" spans="1:24" ht="15.75">
      <c r="A645">
        <v>54</v>
      </c>
      <c r="J645" s="109"/>
      <c r="K645" s="62" t="s">
        <v>2999</v>
      </c>
      <c r="L645" s="62" t="s">
        <v>2990</v>
      </c>
      <c r="M645" s="62"/>
      <c r="N645" s="62"/>
      <c r="O645" s="108"/>
      <c r="P645" s="62" t="s">
        <v>3121</v>
      </c>
      <c r="Q645" s="62" t="s">
        <v>2990</v>
      </c>
      <c r="R645" s="62"/>
      <c r="S645" s="63"/>
      <c r="T645" s="112"/>
      <c r="U645" s="62" t="s">
        <v>3243</v>
      </c>
      <c r="V645" s="63" t="s">
        <v>2990</v>
      </c>
      <c r="W645" s="36"/>
      <c r="X645" s="36"/>
    </row>
    <row r="646" spans="10:24" ht="15.75">
      <c r="J646" s="108">
        <v>48</v>
      </c>
      <c r="K646" s="60" t="s">
        <v>3000</v>
      </c>
      <c r="L646" s="60" t="s">
        <v>3001</v>
      </c>
      <c r="M646" s="60"/>
      <c r="N646" s="60"/>
      <c r="O646" s="110">
        <v>61</v>
      </c>
      <c r="P646" s="60" t="s">
        <v>3122</v>
      </c>
      <c r="Q646" s="60" t="s">
        <v>3113</v>
      </c>
      <c r="R646" s="60"/>
      <c r="S646" s="61"/>
      <c r="T646" s="111">
        <v>74</v>
      </c>
      <c r="U646" s="60" t="s">
        <v>3244</v>
      </c>
      <c r="V646" s="61" t="s">
        <v>3132</v>
      </c>
      <c r="W646" s="36"/>
      <c r="X646" s="36"/>
    </row>
    <row r="647" spans="10:24" ht="15.75">
      <c r="J647" s="109"/>
      <c r="K647" s="60" t="s">
        <v>3002</v>
      </c>
      <c r="L647" s="60"/>
      <c r="M647" s="60"/>
      <c r="N647" s="60"/>
      <c r="O647" s="110"/>
      <c r="P647" s="60" t="s">
        <v>3123</v>
      </c>
      <c r="Q647" s="60"/>
      <c r="R647" s="60"/>
      <c r="S647" s="61"/>
      <c r="T647" s="112"/>
      <c r="U647" s="60" t="s">
        <v>3245</v>
      </c>
      <c r="V647" s="61"/>
      <c r="W647" s="36"/>
      <c r="X647" s="36"/>
    </row>
    <row r="648" spans="10:24" ht="15.75">
      <c r="J648" s="109"/>
      <c r="K648" s="60" t="s">
        <v>3003</v>
      </c>
      <c r="L648" s="60"/>
      <c r="M648" s="60"/>
      <c r="N648" s="60"/>
      <c r="O648" s="110"/>
      <c r="P648" s="60" t="s">
        <v>3124</v>
      </c>
      <c r="Q648" s="60"/>
      <c r="R648" s="60"/>
      <c r="S648" s="61"/>
      <c r="T648" s="112"/>
      <c r="U648" s="60" t="s">
        <v>3246</v>
      </c>
      <c r="V648" s="61"/>
      <c r="W648" s="36"/>
      <c r="X648" s="36"/>
    </row>
    <row r="649" spans="10:24" ht="15.75">
      <c r="J649" s="109"/>
      <c r="K649" s="60" t="s">
        <v>3004</v>
      </c>
      <c r="L649" s="60"/>
      <c r="M649" s="60"/>
      <c r="N649" s="60"/>
      <c r="O649" s="110"/>
      <c r="P649" s="60" t="s">
        <v>3125</v>
      </c>
      <c r="Q649" s="60"/>
      <c r="R649" s="60"/>
      <c r="S649" s="61"/>
      <c r="T649" s="112"/>
      <c r="U649" s="60" t="s">
        <v>3247</v>
      </c>
      <c r="V649" s="61"/>
      <c r="W649" s="36"/>
      <c r="X649" s="36"/>
    </row>
    <row r="650" spans="10:24" ht="15.75">
      <c r="J650" s="109"/>
      <c r="K650" s="60" t="s">
        <v>3005</v>
      </c>
      <c r="L650" s="60"/>
      <c r="M650" s="60"/>
      <c r="N650" s="60"/>
      <c r="O650" s="110"/>
      <c r="P650" s="60" t="s">
        <v>3126</v>
      </c>
      <c r="Q650" s="60"/>
      <c r="R650" s="60"/>
      <c r="S650" s="61"/>
      <c r="T650" s="112"/>
      <c r="U650" s="60" t="s">
        <v>3248</v>
      </c>
      <c r="V650" s="61"/>
      <c r="W650" s="36"/>
      <c r="X650" s="36"/>
    </row>
    <row r="651" spans="10:24" ht="15.75">
      <c r="J651" s="109"/>
      <c r="K651" s="60" t="s">
        <v>3006</v>
      </c>
      <c r="L651" s="60"/>
      <c r="M651" s="60"/>
      <c r="N651" s="60"/>
      <c r="O651" s="110"/>
      <c r="P651" s="60" t="s">
        <v>3127</v>
      </c>
      <c r="Q651" s="60"/>
      <c r="R651" s="60"/>
      <c r="S651" s="61"/>
      <c r="T651" s="112"/>
      <c r="U651" s="60" t="s">
        <v>3249</v>
      </c>
      <c r="V651" s="61"/>
      <c r="W651" s="36"/>
      <c r="X651" s="36"/>
    </row>
    <row r="652" spans="10:24" ht="15.75">
      <c r="J652" s="109"/>
      <c r="K652" s="60" t="s">
        <v>3007</v>
      </c>
      <c r="L652" s="60"/>
      <c r="M652" s="60"/>
      <c r="N652" s="60"/>
      <c r="O652" s="110"/>
      <c r="P652" s="60" t="s">
        <v>3128</v>
      </c>
      <c r="Q652" s="60"/>
      <c r="R652" s="60"/>
      <c r="S652" s="61"/>
      <c r="T652" s="112"/>
      <c r="U652" s="60" t="s">
        <v>3250</v>
      </c>
      <c r="V652" s="61"/>
      <c r="W652" s="36"/>
      <c r="X652" s="36"/>
    </row>
    <row r="653" spans="10:24" ht="15.75">
      <c r="J653" s="109"/>
      <c r="K653" s="60" t="s">
        <v>3008</v>
      </c>
      <c r="L653" s="60"/>
      <c r="M653" s="60"/>
      <c r="N653" s="60"/>
      <c r="O653" s="110"/>
      <c r="P653" s="60" t="s">
        <v>3129</v>
      </c>
      <c r="Q653" s="60"/>
      <c r="R653" s="60"/>
      <c r="S653" s="61"/>
      <c r="T653" s="112"/>
      <c r="U653" s="60" t="s">
        <v>3251</v>
      </c>
      <c r="V653" s="61"/>
      <c r="W653" s="36"/>
      <c r="X653" s="36"/>
    </row>
    <row r="654" spans="10:24" ht="15.75">
      <c r="J654" s="109"/>
      <c r="K654" s="62" t="s">
        <v>3009</v>
      </c>
      <c r="L654" s="63" t="s">
        <v>2990</v>
      </c>
      <c r="M654" s="62"/>
      <c r="N654" s="62"/>
      <c r="O654" s="108"/>
      <c r="P654" s="62" t="s">
        <v>3130</v>
      </c>
      <c r="Q654" s="62" t="s">
        <v>2990</v>
      </c>
      <c r="R654" s="62"/>
      <c r="S654" s="63"/>
      <c r="T654" s="112"/>
      <c r="U654" s="62" t="s">
        <v>3252</v>
      </c>
      <c r="V654" s="63" t="s">
        <v>2990</v>
      </c>
      <c r="W654" s="36"/>
      <c r="X654" s="36"/>
    </row>
    <row r="655" spans="10:22" ht="15.75">
      <c r="J655" s="109">
        <v>49</v>
      </c>
      <c r="K655" s="64" t="s">
        <v>3010</v>
      </c>
      <c r="L655" s="65" t="s">
        <v>3001</v>
      </c>
      <c r="M655" s="64"/>
      <c r="N655" s="64"/>
      <c r="O655" s="110">
        <v>62</v>
      </c>
      <c r="P655" s="60" t="s">
        <v>3131</v>
      </c>
      <c r="Q655" s="60" t="s">
        <v>3132</v>
      </c>
      <c r="R655" s="60"/>
      <c r="S655" s="61"/>
      <c r="T655" s="111">
        <v>75</v>
      </c>
      <c r="U655" s="60" t="s">
        <v>3253</v>
      </c>
      <c r="V655" s="61" t="s">
        <v>3132</v>
      </c>
    </row>
    <row r="656" spans="10:22" ht="15.75">
      <c r="J656" s="109"/>
      <c r="K656" s="60" t="s">
        <v>3011</v>
      </c>
      <c r="L656" s="60"/>
      <c r="M656" s="60"/>
      <c r="N656" s="60"/>
      <c r="O656" s="110"/>
      <c r="P656" s="60" t="s">
        <v>3133</v>
      </c>
      <c r="Q656" s="60"/>
      <c r="R656" s="60"/>
      <c r="S656" s="61"/>
      <c r="T656" s="112"/>
      <c r="U656" s="60" t="s">
        <v>3254</v>
      </c>
      <c r="V656" s="61"/>
    </row>
    <row r="657" spans="10:22" ht="15.75">
      <c r="J657" s="109"/>
      <c r="K657" s="60" t="s">
        <v>3012</v>
      </c>
      <c r="L657" s="60"/>
      <c r="M657" s="60"/>
      <c r="N657" s="60"/>
      <c r="O657" s="110"/>
      <c r="P657" s="60" t="s">
        <v>3134</v>
      </c>
      <c r="Q657" s="60"/>
      <c r="R657" s="60"/>
      <c r="S657" s="61"/>
      <c r="T657" s="112"/>
      <c r="U657" s="60" t="s">
        <v>3255</v>
      </c>
      <c r="V657" s="61"/>
    </row>
    <row r="658" spans="10:22" ht="15.75">
      <c r="J658" s="109"/>
      <c r="K658" s="60" t="s">
        <v>3013</v>
      </c>
      <c r="L658" s="60"/>
      <c r="M658" s="60"/>
      <c r="N658" s="60"/>
      <c r="O658" s="110"/>
      <c r="P658" s="60" t="s">
        <v>3135</v>
      </c>
      <c r="Q658" s="60"/>
      <c r="R658" s="60"/>
      <c r="S658" s="61"/>
      <c r="T658" s="112"/>
      <c r="U658" s="60" t="s">
        <v>3256</v>
      </c>
      <c r="V658" s="61"/>
    </row>
    <row r="659" spans="10:22" ht="15.75">
      <c r="J659" s="109"/>
      <c r="K659" s="60" t="s">
        <v>3014</v>
      </c>
      <c r="L659" s="60"/>
      <c r="M659" s="60"/>
      <c r="N659" s="60"/>
      <c r="O659" s="110"/>
      <c r="P659" s="60" t="s">
        <v>3136</v>
      </c>
      <c r="Q659" s="60"/>
      <c r="R659" s="60"/>
      <c r="S659" s="61"/>
      <c r="T659" s="112"/>
      <c r="U659" s="60" t="s">
        <v>3257</v>
      </c>
      <c r="V659" s="61"/>
    </row>
    <row r="660" spans="10:22" ht="15.75">
      <c r="J660" s="109"/>
      <c r="K660" s="60" t="s">
        <v>3015</v>
      </c>
      <c r="L660" s="60"/>
      <c r="M660" s="60"/>
      <c r="N660" s="60"/>
      <c r="O660" s="110"/>
      <c r="P660" s="60" t="s">
        <v>3137</v>
      </c>
      <c r="Q660" s="60"/>
      <c r="R660" s="60"/>
      <c r="S660" s="61"/>
      <c r="T660" s="112"/>
      <c r="U660" s="60" t="s">
        <v>3258</v>
      </c>
      <c r="V660" s="61"/>
    </row>
    <row r="661" spans="10:22" ht="15.75">
      <c r="J661" s="109"/>
      <c r="K661" s="60" t="s">
        <v>3016</v>
      </c>
      <c r="L661" s="60"/>
      <c r="M661" s="60"/>
      <c r="N661" s="60"/>
      <c r="O661" s="110"/>
      <c r="P661" s="60" t="s">
        <v>3138</v>
      </c>
      <c r="Q661" s="60"/>
      <c r="R661" s="60"/>
      <c r="S661" s="61"/>
      <c r="T661" s="112"/>
      <c r="U661" s="60" t="s">
        <v>3259</v>
      </c>
      <c r="V661" s="61"/>
    </row>
    <row r="662" spans="10:22" ht="15.75">
      <c r="J662" s="109"/>
      <c r="K662" s="60" t="s">
        <v>3017</v>
      </c>
      <c r="L662" s="60"/>
      <c r="M662" s="60"/>
      <c r="N662" s="60"/>
      <c r="O662" s="110"/>
      <c r="P662" s="60" t="s">
        <v>3139</v>
      </c>
      <c r="Q662" s="60"/>
      <c r="R662" s="60"/>
      <c r="S662" s="61"/>
      <c r="T662" s="112"/>
      <c r="U662" s="60" t="s">
        <v>3260</v>
      </c>
      <c r="V662" s="61"/>
    </row>
    <row r="663" spans="10:22" ht="15.75">
      <c r="J663" s="109"/>
      <c r="K663" s="62" t="s">
        <v>3018</v>
      </c>
      <c r="L663" s="62" t="s">
        <v>2990</v>
      </c>
      <c r="M663" s="62"/>
      <c r="N663" s="62"/>
      <c r="O663" s="108"/>
      <c r="P663" s="62" t="s">
        <v>3140</v>
      </c>
      <c r="Q663" s="62" t="s">
        <v>2990</v>
      </c>
      <c r="R663" s="62"/>
      <c r="S663" s="63"/>
      <c r="T663" s="112"/>
      <c r="U663" s="62" t="s">
        <v>3261</v>
      </c>
      <c r="V663" s="63" t="s">
        <v>2990</v>
      </c>
    </row>
    <row r="664" spans="10:22" ht="15.75">
      <c r="J664" s="108">
        <v>50</v>
      </c>
      <c r="K664" s="60" t="s">
        <v>3019</v>
      </c>
      <c r="L664" s="60" t="s">
        <v>3001</v>
      </c>
      <c r="M664" s="60"/>
      <c r="N664" s="60"/>
      <c r="O664" s="113">
        <v>63</v>
      </c>
      <c r="P664" s="64" t="s">
        <v>3141</v>
      </c>
      <c r="Q664" s="64" t="s">
        <v>3132</v>
      </c>
      <c r="R664" s="64"/>
      <c r="S664" s="65"/>
      <c r="T664" s="111">
        <v>76</v>
      </c>
      <c r="U664" s="60" t="s">
        <v>3262</v>
      </c>
      <c r="V664" s="61" t="s">
        <v>2940</v>
      </c>
    </row>
    <row r="665" spans="10:22" ht="15.75">
      <c r="J665" s="109"/>
      <c r="K665" s="60" t="s">
        <v>3020</v>
      </c>
      <c r="L665" s="60"/>
      <c r="M665" s="60"/>
      <c r="N665" s="60"/>
      <c r="O665" s="110"/>
      <c r="P665" s="60" t="s">
        <v>3142</v>
      </c>
      <c r="Q665" s="60"/>
      <c r="R665" s="60"/>
      <c r="S665" s="61"/>
      <c r="T665" s="112"/>
      <c r="U665" s="60" t="s">
        <v>3263</v>
      </c>
      <c r="V665" s="61"/>
    </row>
    <row r="666" spans="10:22" ht="15.75">
      <c r="J666" s="109"/>
      <c r="K666" s="60" t="s">
        <v>3021</v>
      </c>
      <c r="L666" s="60"/>
      <c r="M666" s="60"/>
      <c r="N666" s="60"/>
      <c r="O666" s="110"/>
      <c r="P666" s="60" t="s">
        <v>3143</v>
      </c>
      <c r="Q666" s="60"/>
      <c r="R666" s="60"/>
      <c r="S666" s="61"/>
      <c r="T666" s="112"/>
      <c r="U666" s="60" t="s">
        <v>3264</v>
      </c>
      <c r="V666" s="61"/>
    </row>
    <row r="667" spans="10:22" ht="15.75">
      <c r="J667" s="109"/>
      <c r="K667" s="60" t="s">
        <v>3022</v>
      </c>
      <c r="L667" s="60"/>
      <c r="M667" s="60"/>
      <c r="N667" s="60"/>
      <c r="O667" s="110"/>
      <c r="P667" s="60" t="s">
        <v>3144</v>
      </c>
      <c r="Q667" s="60"/>
      <c r="R667" s="60"/>
      <c r="S667" s="61"/>
      <c r="T667" s="112"/>
      <c r="U667" s="60" t="s">
        <v>3265</v>
      </c>
      <c r="V667" s="61"/>
    </row>
    <row r="668" spans="10:22" ht="15.75">
      <c r="J668" s="109"/>
      <c r="K668" s="60" t="s">
        <v>3023</v>
      </c>
      <c r="L668" s="60"/>
      <c r="M668" s="60"/>
      <c r="N668" s="60"/>
      <c r="O668" s="110"/>
      <c r="P668" s="60" t="s">
        <v>3145</v>
      </c>
      <c r="Q668" s="60"/>
      <c r="R668" s="60"/>
      <c r="S668" s="61"/>
      <c r="T668" s="112"/>
      <c r="U668" s="60" t="s">
        <v>3266</v>
      </c>
      <c r="V668" s="61"/>
    </row>
    <row r="669" spans="10:22" ht="15.75">
      <c r="J669" s="109"/>
      <c r="K669" s="60" t="s">
        <v>3024</v>
      </c>
      <c r="L669" s="60"/>
      <c r="M669" s="60"/>
      <c r="N669" s="60"/>
      <c r="O669" s="110"/>
      <c r="P669" s="60" t="s">
        <v>3146</v>
      </c>
      <c r="Q669" s="60"/>
      <c r="R669" s="60"/>
      <c r="S669" s="61"/>
      <c r="T669" s="112"/>
      <c r="U669" s="60" t="s">
        <v>3267</v>
      </c>
      <c r="V669" s="61"/>
    </row>
    <row r="670" spans="10:22" ht="15.75">
      <c r="J670" s="109"/>
      <c r="K670" s="60" t="s">
        <v>3025</v>
      </c>
      <c r="L670" s="60"/>
      <c r="M670" s="60"/>
      <c r="N670" s="60"/>
      <c r="O670" s="110"/>
      <c r="P670" s="60" t="s">
        <v>3147</v>
      </c>
      <c r="Q670" s="60"/>
      <c r="R670" s="60"/>
      <c r="S670" s="61"/>
      <c r="T670" s="112"/>
      <c r="U670" s="60" t="s">
        <v>3268</v>
      </c>
      <c r="V670" s="61"/>
    </row>
    <row r="671" spans="10:22" ht="15.75">
      <c r="J671" s="109"/>
      <c r="K671" s="60" t="s">
        <v>3026</v>
      </c>
      <c r="L671" s="60"/>
      <c r="M671" s="60"/>
      <c r="N671" s="60"/>
      <c r="O671" s="110"/>
      <c r="P671" s="60" t="s">
        <v>3148</v>
      </c>
      <c r="Q671" s="60"/>
      <c r="R671" s="60"/>
      <c r="S671" s="61"/>
      <c r="T671" s="112"/>
      <c r="U671" s="60" t="s">
        <v>3269</v>
      </c>
      <c r="V671" s="61"/>
    </row>
    <row r="672" spans="10:22" ht="15.75">
      <c r="J672" s="109"/>
      <c r="K672" s="62" t="s">
        <v>3027</v>
      </c>
      <c r="L672" s="62" t="s">
        <v>2990</v>
      </c>
      <c r="M672" s="62"/>
      <c r="N672" s="62"/>
      <c r="O672" s="108"/>
      <c r="P672" s="62" t="s">
        <v>3149</v>
      </c>
      <c r="Q672" s="62" t="s">
        <v>2990</v>
      </c>
      <c r="R672" s="62"/>
      <c r="S672" s="63"/>
      <c r="T672" s="112"/>
      <c r="U672" s="62" t="s">
        <v>3270</v>
      </c>
      <c r="V672" s="63" t="s">
        <v>2990</v>
      </c>
    </row>
    <row r="673" spans="10:22" ht="15.75">
      <c r="J673" s="109">
        <v>51</v>
      </c>
      <c r="K673" s="64" t="s">
        <v>3028</v>
      </c>
      <c r="L673" s="64" t="s">
        <v>3001</v>
      </c>
      <c r="M673" s="64"/>
      <c r="N673" s="64"/>
      <c r="O673" s="110">
        <v>64</v>
      </c>
      <c r="P673" s="60" t="s">
        <v>3150</v>
      </c>
      <c r="Q673" s="60" t="s">
        <v>2571</v>
      </c>
      <c r="R673" s="60"/>
      <c r="S673" s="61"/>
      <c r="T673" s="111">
        <v>77</v>
      </c>
      <c r="U673" s="60" t="s">
        <v>3271</v>
      </c>
      <c r="V673" s="61" t="s">
        <v>2940</v>
      </c>
    </row>
    <row r="674" spans="10:22" ht="15.75">
      <c r="J674" s="109"/>
      <c r="K674" s="60" t="s">
        <v>3029</v>
      </c>
      <c r="L674" s="60"/>
      <c r="M674" s="60"/>
      <c r="N674" s="60"/>
      <c r="O674" s="110"/>
      <c r="P674" s="60" t="s">
        <v>3151</v>
      </c>
      <c r="Q674" s="60"/>
      <c r="R674" s="60"/>
      <c r="S674" s="61"/>
      <c r="T674" s="112"/>
      <c r="U674" s="60" t="s">
        <v>3272</v>
      </c>
      <c r="V674" s="61"/>
    </row>
    <row r="675" spans="10:22" ht="15.75">
      <c r="J675" s="109"/>
      <c r="K675" s="60" t="s">
        <v>3030</v>
      </c>
      <c r="L675" s="60"/>
      <c r="M675" s="60"/>
      <c r="N675" s="60"/>
      <c r="O675" s="110"/>
      <c r="P675" s="60" t="s">
        <v>3152</v>
      </c>
      <c r="Q675" s="60"/>
      <c r="R675" s="60"/>
      <c r="S675" s="61"/>
      <c r="T675" s="112"/>
      <c r="U675" s="60" t="s">
        <v>3273</v>
      </c>
      <c r="V675" s="61"/>
    </row>
    <row r="676" spans="10:22" ht="15.75">
      <c r="J676" s="109"/>
      <c r="K676" s="60" t="s">
        <v>3031</v>
      </c>
      <c r="L676" s="60"/>
      <c r="M676" s="60"/>
      <c r="N676" s="60"/>
      <c r="O676" s="110"/>
      <c r="P676" s="60" t="s">
        <v>3153</v>
      </c>
      <c r="Q676" s="60"/>
      <c r="R676" s="60"/>
      <c r="S676" s="61"/>
      <c r="T676" s="112"/>
      <c r="U676" s="60" t="s">
        <v>3274</v>
      </c>
      <c r="V676" s="61"/>
    </row>
    <row r="677" spans="10:22" ht="15.75">
      <c r="J677" s="109"/>
      <c r="K677" s="60" t="s">
        <v>3032</v>
      </c>
      <c r="L677" s="60"/>
      <c r="M677" s="60"/>
      <c r="N677" s="60"/>
      <c r="O677" s="110"/>
      <c r="P677" s="60" t="s">
        <v>3154</v>
      </c>
      <c r="Q677" s="60"/>
      <c r="R677" s="60"/>
      <c r="S677" s="61"/>
      <c r="T677" s="112"/>
      <c r="U677" s="60" t="s">
        <v>3275</v>
      </c>
      <c r="V677" s="61"/>
    </row>
    <row r="678" spans="10:22" ht="15.75">
      <c r="J678" s="109"/>
      <c r="K678" s="60" t="s">
        <v>3033</v>
      </c>
      <c r="L678" s="60"/>
      <c r="M678" s="60"/>
      <c r="N678" s="60"/>
      <c r="O678" s="110"/>
      <c r="P678" s="60" t="s">
        <v>3155</v>
      </c>
      <c r="Q678" s="60"/>
      <c r="R678" s="60"/>
      <c r="S678" s="61"/>
      <c r="T678" s="112"/>
      <c r="U678" s="60" t="s">
        <v>3276</v>
      </c>
      <c r="V678" s="61"/>
    </row>
    <row r="679" spans="10:22" ht="15.75">
      <c r="J679" s="109"/>
      <c r="K679" s="60" t="s">
        <v>3034</v>
      </c>
      <c r="L679" s="60"/>
      <c r="M679" s="60"/>
      <c r="N679" s="60"/>
      <c r="O679" s="110"/>
      <c r="P679" s="60" t="s">
        <v>3156</v>
      </c>
      <c r="Q679" s="60"/>
      <c r="R679" s="60"/>
      <c r="S679" s="61"/>
      <c r="T679" s="112"/>
      <c r="U679" s="60" t="s">
        <v>3277</v>
      </c>
      <c r="V679" s="61"/>
    </row>
    <row r="680" spans="10:22" ht="15.75">
      <c r="J680" s="109"/>
      <c r="K680" s="60" t="s">
        <v>3035</v>
      </c>
      <c r="L680" s="60"/>
      <c r="M680" s="60"/>
      <c r="N680" s="60"/>
      <c r="O680" s="110"/>
      <c r="P680" s="60" t="s">
        <v>3157</v>
      </c>
      <c r="Q680" s="60"/>
      <c r="R680" s="60"/>
      <c r="S680" s="61"/>
      <c r="T680" s="112"/>
      <c r="U680" s="60" t="s">
        <v>3278</v>
      </c>
      <c r="V680" s="61"/>
    </row>
    <row r="681" spans="10:22" ht="15.75">
      <c r="J681" s="109"/>
      <c r="K681" s="62" t="s">
        <v>3036</v>
      </c>
      <c r="L681" s="62" t="s">
        <v>2990</v>
      </c>
      <c r="M681" s="62"/>
      <c r="N681" s="62"/>
      <c r="O681" s="108"/>
      <c r="P681" s="62" t="s">
        <v>3158</v>
      </c>
      <c r="Q681" s="62" t="s">
        <v>2990</v>
      </c>
      <c r="R681" s="62"/>
      <c r="S681" s="63"/>
      <c r="T681" s="112"/>
      <c r="U681" s="62" t="s">
        <v>3279</v>
      </c>
      <c r="V681" s="63" t="s">
        <v>2990</v>
      </c>
    </row>
    <row r="682" spans="10:22" ht="15.75">
      <c r="J682" s="108">
        <v>52</v>
      </c>
      <c r="K682" s="60" t="s">
        <v>3037</v>
      </c>
      <c r="L682" s="60" t="s">
        <v>3038</v>
      </c>
      <c r="M682" s="60"/>
      <c r="N682" s="60"/>
      <c r="O682" s="110">
        <v>65</v>
      </c>
      <c r="P682" s="60" t="s">
        <v>3159</v>
      </c>
      <c r="Q682" s="60" t="s">
        <v>2571</v>
      </c>
      <c r="R682" s="60"/>
      <c r="S682" s="61"/>
      <c r="T682" s="111">
        <v>78</v>
      </c>
      <c r="U682" s="60" t="s">
        <v>3280</v>
      </c>
      <c r="V682" s="61" t="s">
        <v>3281</v>
      </c>
    </row>
    <row r="683" spans="10:22" ht="15.75">
      <c r="J683" s="109"/>
      <c r="K683" s="60" t="s">
        <v>3039</v>
      </c>
      <c r="L683" s="60"/>
      <c r="M683" s="60"/>
      <c r="N683" s="60"/>
      <c r="O683" s="110"/>
      <c r="P683" s="60" t="s">
        <v>3160</v>
      </c>
      <c r="Q683" s="60"/>
      <c r="R683" s="60"/>
      <c r="S683" s="61"/>
      <c r="T683" s="112"/>
      <c r="U683" s="60" t="s">
        <v>3282</v>
      </c>
      <c r="V683" s="61"/>
    </row>
    <row r="684" spans="10:22" ht="15.75">
      <c r="J684" s="109"/>
      <c r="K684" s="60" t="s">
        <v>3040</v>
      </c>
      <c r="L684" s="60"/>
      <c r="M684" s="60"/>
      <c r="N684" s="60"/>
      <c r="O684" s="110"/>
      <c r="P684" s="60" t="s">
        <v>3161</v>
      </c>
      <c r="Q684" s="60"/>
      <c r="R684" s="60"/>
      <c r="S684" s="61"/>
      <c r="T684" s="112"/>
      <c r="U684" s="60" t="s">
        <v>3283</v>
      </c>
      <c r="V684" s="61"/>
    </row>
    <row r="685" spans="10:22" ht="15.75">
      <c r="J685" s="109"/>
      <c r="K685" s="60" t="s">
        <v>3041</v>
      </c>
      <c r="L685" s="60"/>
      <c r="M685" s="60"/>
      <c r="N685" s="60"/>
      <c r="O685" s="110"/>
      <c r="P685" s="60" t="s">
        <v>3162</v>
      </c>
      <c r="Q685" s="60"/>
      <c r="R685" s="60"/>
      <c r="S685" s="61"/>
      <c r="T685" s="112"/>
      <c r="U685" s="60" t="s">
        <v>3284</v>
      </c>
      <c r="V685" s="61"/>
    </row>
    <row r="686" spans="10:22" ht="15.75">
      <c r="J686" s="109"/>
      <c r="K686" s="60" t="s">
        <v>3042</v>
      </c>
      <c r="L686" s="60"/>
      <c r="M686" s="60"/>
      <c r="N686" s="60"/>
      <c r="O686" s="110"/>
      <c r="P686" s="60" t="s">
        <v>3163</v>
      </c>
      <c r="Q686" s="60"/>
      <c r="R686" s="60"/>
      <c r="S686" s="61"/>
      <c r="T686" s="112"/>
      <c r="U686" s="60" t="s">
        <v>3285</v>
      </c>
      <c r="V686" s="61"/>
    </row>
    <row r="687" spans="10:22" ht="15.75">
      <c r="J687" s="109"/>
      <c r="K687" s="60" t="s">
        <v>3043</v>
      </c>
      <c r="L687" s="60"/>
      <c r="M687" s="60"/>
      <c r="N687" s="60"/>
      <c r="O687" s="110"/>
      <c r="P687" s="60" t="s">
        <v>3164</v>
      </c>
      <c r="Q687" s="60"/>
      <c r="R687" s="60"/>
      <c r="S687" s="61"/>
      <c r="T687" s="112"/>
      <c r="U687" s="60" t="s">
        <v>3286</v>
      </c>
      <c r="V687" s="61"/>
    </row>
    <row r="688" spans="10:22" ht="15.75">
      <c r="J688" s="109"/>
      <c r="K688" s="60" t="s">
        <v>3044</v>
      </c>
      <c r="L688" s="60"/>
      <c r="M688" s="60"/>
      <c r="N688" s="60"/>
      <c r="O688" s="110"/>
      <c r="P688" s="60" t="s">
        <v>3165</v>
      </c>
      <c r="Q688" s="60"/>
      <c r="R688" s="60"/>
      <c r="S688" s="61"/>
      <c r="T688" s="112"/>
      <c r="U688" s="60" t="s">
        <v>3287</v>
      </c>
      <c r="V688" s="61"/>
    </row>
    <row r="689" spans="10:22" ht="15.75">
      <c r="J689" s="109"/>
      <c r="K689" s="60" t="s">
        <v>3045</v>
      </c>
      <c r="L689" s="60"/>
      <c r="M689" s="60"/>
      <c r="N689" s="60"/>
      <c r="O689" s="110"/>
      <c r="P689" s="60" t="s">
        <v>3166</v>
      </c>
      <c r="Q689" s="60"/>
      <c r="R689" s="60"/>
      <c r="S689" s="61"/>
      <c r="T689" s="112"/>
      <c r="U689" s="60" t="s">
        <v>3288</v>
      </c>
      <c r="V689" s="61"/>
    </row>
    <row r="690" spans="10:22" ht="15.75">
      <c r="J690" s="109"/>
      <c r="K690" s="62" t="s">
        <v>3046</v>
      </c>
      <c r="L690" s="62" t="s">
        <v>2990</v>
      </c>
      <c r="M690" s="62"/>
      <c r="N690" s="62"/>
      <c r="O690" s="108"/>
      <c r="P690" s="62" t="s">
        <v>3167</v>
      </c>
      <c r="Q690" s="63" t="s">
        <v>2990</v>
      </c>
      <c r="R690" s="62"/>
      <c r="S690" s="63"/>
      <c r="T690" s="112"/>
      <c r="U690" s="62" t="s">
        <v>3289</v>
      </c>
      <c r="V690" s="63" t="s">
        <v>2990</v>
      </c>
    </row>
    <row r="691" spans="15:19" ht="15.75">
      <c r="O691" s="72"/>
      <c r="P691" s="33"/>
      <c r="Q691" s="33"/>
      <c r="R691" s="33"/>
      <c r="S691" s="34"/>
    </row>
    <row r="692" spans="10:22" ht="21">
      <c r="J692" s="101" t="s">
        <v>5883</v>
      </c>
      <c r="K692" s="102"/>
      <c r="L692" s="102"/>
      <c r="M692" s="102"/>
      <c r="N692" s="102"/>
      <c r="O692" s="102"/>
      <c r="P692" s="102"/>
      <c r="Q692" s="102"/>
      <c r="R692" s="102"/>
      <c r="S692" s="102"/>
      <c r="T692" s="102"/>
      <c r="U692" s="102"/>
      <c r="V692" s="103"/>
    </row>
    <row r="693" spans="10:22" ht="15.75">
      <c r="J693" s="108">
        <v>79</v>
      </c>
      <c r="K693" s="60" t="s">
        <v>3290</v>
      </c>
      <c r="L693" s="61" t="s">
        <v>3281</v>
      </c>
      <c r="M693" s="60"/>
      <c r="N693" s="60"/>
      <c r="O693" s="108">
        <v>92</v>
      </c>
      <c r="P693" s="60" t="s">
        <v>3409</v>
      </c>
      <c r="Q693" s="60" t="s">
        <v>3226</v>
      </c>
      <c r="R693" s="60"/>
      <c r="S693" s="60"/>
      <c r="T693" s="108">
        <v>105</v>
      </c>
      <c r="U693" s="60" t="s">
        <v>3528</v>
      </c>
      <c r="V693" s="61" t="s">
        <v>3519</v>
      </c>
    </row>
    <row r="694" spans="10:22" ht="15.75">
      <c r="J694" s="109"/>
      <c r="K694" s="60" t="s">
        <v>3291</v>
      </c>
      <c r="L694" s="60"/>
      <c r="M694" s="60"/>
      <c r="N694" s="60"/>
      <c r="O694" s="109"/>
      <c r="P694" s="60" t="s">
        <v>3410</v>
      </c>
      <c r="Q694" s="60"/>
      <c r="R694" s="60"/>
      <c r="S694" s="60"/>
      <c r="T694" s="109"/>
      <c r="U694" s="60" t="s">
        <v>3529</v>
      </c>
      <c r="V694" s="61"/>
    </row>
    <row r="695" spans="10:22" ht="15.75">
      <c r="J695" s="109"/>
      <c r="K695" s="60" t="s">
        <v>3292</v>
      </c>
      <c r="L695" s="60"/>
      <c r="M695" s="60"/>
      <c r="N695" s="60"/>
      <c r="O695" s="109"/>
      <c r="P695" s="60" t="s">
        <v>3411</v>
      </c>
      <c r="Q695" s="60"/>
      <c r="R695" s="60"/>
      <c r="S695" s="60"/>
      <c r="T695" s="109"/>
      <c r="U695" s="60" t="s">
        <v>3530</v>
      </c>
      <c r="V695" s="61"/>
    </row>
    <row r="696" spans="10:22" ht="15.75">
      <c r="J696" s="109"/>
      <c r="K696" s="60" t="s">
        <v>3293</v>
      </c>
      <c r="L696" s="60"/>
      <c r="M696" s="60"/>
      <c r="N696" s="60"/>
      <c r="O696" s="109"/>
      <c r="P696" s="60" t="s">
        <v>3412</v>
      </c>
      <c r="Q696" s="60"/>
      <c r="R696" s="60"/>
      <c r="S696" s="60"/>
      <c r="T696" s="109"/>
      <c r="U696" s="60" t="s">
        <v>3531</v>
      </c>
      <c r="V696" s="61"/>
    </row>
    <row r="697" spans="10:22" ht="15.75">
      <c r="J697" s="109"/>
      <c r="K697" s="60" t="s">
        <v>3294</v>
      </c>
      <c r="L697" s="60"/>
      <c r="M697" s="60"/>
      <c r="N697" s="60"/>
      <c r="O697" s="109"/>
      <c r="P697" s="60" t="s">
        <v>3413</v>
      </c>
      <c r="Q697" s="60"/>
      <c r="R697" s="60"/>
      <c r="S697" s="60"/>
      <c r="T697" s="109"/>
      <c r="U697" s="60" t="s">
        <v>3532</v>
      </c>
      <c r="V697" s="61"/>
    </row>
    <row r="698" spans="4:24" s="26" customFormat="1" ht="15.75">
      <c r="D698"/>
      <c r="E698"/>
      <c r="J698" s="109"/>
      <c r="K698" s="60" t="s">
        <v>3295</v>
      </c>
      <c r="L698" s="60"/>
      <c r="M698" s="60"/>
      <c r="N698" s="60"/>
      <c r="O698" s="109"/>
      <c r="P698" s="60" t="s">
        <v>3414</v>
      </c>
      <c r="Q698" s="60"/>
      <c r="R698" s="60"/>
      <c r="S698" s="60"/>
      <c r="T698" s="109"/>
      <c r="U698" s="60" t="s">
        <v>3533</v>
      </c>
      <c r="V698" s="61"/>
      <c r="W698"/>
      <c r="X698"/>
    </row>
    <row r="699" spans="10:22" ht="15.75">
      <c r="J699" s="109"/>
      <c r="K699" s="60" t="s">
        <v>3296</v>
      </c>
      <c r="L699" s="60"/>
      <c r="M699" s="60"/>
      <c r="N699" s="60"/>
      <c r="O699" s="109"/>
      <c r="P699" s="60" t="s">
        <v>3415</v>
      </c>
      <c r="Q699" s="60"/>
      <c r="R699" s="60"/>
      <c r="S699" s="60"/>
      <c r="T699" s="109"/>
      <c r="U699" s="60" t="s">
        <v>3534</v>
      </c>
      <c r="V699" s="61"/>
    </row>
    <row r="700" spans="10:22" ht="15.75">
      <c r="J700" s="109"/>
      <c r="K700" s="60" t="s">
        <v>3297</v>
      </c>
      <c r="L700" s="60"/>
      <c r="M700" s="60"/>
      <c r="N700" s="60"/>
      <c r="O700" s="109"/>
      <c r="P700" s="60" t="s">
        <v>3416</v>
      </c>
      <c r="Q700" s="60"/>
      <c r="R700" s="60"/>
      <c r="S700" s="60"/>
      <c r="T700" s="109"/>
      <c r="U700" s="60" t="s">
        <v>3535</v>
      </c>
      <c r="V700" s="61"/>
    </row>
    <row r="701" spans="10:22" ht="15.75">
      <c r="J701" s="109"/>
      <c r="K701" s="62" t="s">
        <v>3298</v>
      </c>
      <c r="L701" s="62" t="s">
        <v>2990</v>
      </c>
      <c r="M701" s="62"/>
      <c r="N701" s="62"/>
      <c r="O701" s="109"/>
      <c r="P701" s="62" t="s">
        <v>3417</v>
      </c>
      <c r="Q701" s="62" t="s">
        <v>2990</v>
      </c>
      <c r="R701" s="62"/>
      <c r="S701" s="62"/>
      <c r="T701" s="109"/>
      <c r="U701" s="62" t="s">
        <v>3536</v>
      </c>
      <c r="V701" s="63" t="s">
        <v>2990</v>
      </c>
    </row>
    <row r="702" spans="10:22" ht="15.75">
      <c r="J702" s="108">
        <v>80</v>
      </c>
      <c r="K702" s="60" t="s">
        <v>3299</v>
      </c>
      <c r="L702" s="60" t="s">
        <v>3281</v>
      </c>
      <c r="M702" s="60"/>
      <c r="N702" s="60"/>
      <c r="O702" s="108">
        <v>93</v>
      </c>
      <c r="P702" s="60" t="s">
        <v>3418</v>
      </c>
      <c r="Q702" s="60" t="s">
        <v>3226</v>
      </c>
      <c r="R702" s="60"/>
      <c r="S702" s="60"/>
      <c r="T702" s="108">
        <v>106</v>
      </c>
      <c r="U702" s="60" t="s">
        <v>3537</v>
      </c>
      <c r="V702" s="61" t="s">
        <v>3538</v>
      </c>
    </row>
    <row r="703" spans="10:22" ht="15.75">
      <c r="J703" s="109"/>
      <c r="K703" s="60" t="s">
        <v>3300</v>
      </c>
      <c r="L703" s="60"/>
      <c r="M703" s="60"/>
      <c r="N703" s="60"/>
      <c r="O703" s="109"/>
      <c r="P703" s="60" t="s">
        <v>3419</v>
      </c>
      <c r="Q703" s="60"/>
      <c r="R703" s="60"/>
      <c r="S703" s="60"/>
      <c r="T703" s="109"/>
      <c r="U703" s="60" t="s">
        <v>3539</v>
      </c>
      <c r="V703" s="61"/>
    </row>
    <row r="704" spans="10:22" ht="15.75">
      <c r="J704" s="109"/>
      <c r="K704" s="60" t="s">
        <v>3301</v>
      </c>
      <c r="L704" s="60"/>
      <c r="M704" s="60"/>
      <c r="N704" s="60"/>
      <c r="O704" s="109"/>
      <c r="P704" s="60" t="s">
        <v>3420</v>
      </c>
      <c r="Q704" s="60"/>
      <c r="R704" s="60"/>
      <c r="S704" s="60"/>
      <c r="T704" s="109"/>
      <c r="U704" s="60" t="s">
        <v>3540</v>
      </c>
      <c r="V704" s="61"/>
    </row>
    <row r="705" spans="10:22" ht="15.75">
      <c r="J705" s="109"/>
      <c r="K705" s="60" t="s">
        <v>3302</v>
      </c>
      <c r="L705" s="60"/>
      <c r="M705" s="60"/>
      <c r="N705" s="60"/>
      <c r="O705" s="109"/>
      <c r="P705" s="60" t="s">
        <v>3421</v>
      </c>
      <c r="Q705" s="60"/>
      <c r="R705" s="60"/>
      <c r="S705" s="60"/>
      <c r="T705" s="109"/>
      <c r="U705" s="60" t="s">
        <v>3541</v>
      </c>
      <c r="V705" s="61"/>
    </row>
    <row r="706" spans="10:22" ht="15.75">
      <c r="J706" s="109"/>
      <c r="K706" s="60" t="s">
        <v>3303</v>
      </c>
      <c r="L706" s="60"/>
      <c r="M706" s="60"/>
      <c r="N706" s="60"/>
      <c r="O706" s="109"/>
      <c r="P706" s="60" t="s">
        <v>3422</v>
      </c>
      <c r="Q706" s="60"/>
      <c r="R706" s="60"/>
      <c r="S706" s="60"/>
      <c r="T706" s="109"/>
      <c r="U706" s="60" t="s">
        <v>3542</v>
      </c>
      <c r="V706" s="61"/>
    </row>
    <row r="707" spans="10:22" ht="15.75">
      <c r="J707" s="109"/>
      <c r="K707" s="60" t="s">
        <v>3304</v>
      </c>
      <c r="L707" s="60"/>
      <c r="M707" s="60"/>
      <c r="N707" s="60"/>
      <c r="O707" s="109"/>
      <c r="P707" s="60" t="s">
        <v>3423</v>
      </c>
      <c r="Q707" s="60"/>
      <c r="R707" s="60"/>
      <c r="S707" s="60"/>
      <c r="T707" s="109"/>
      <c r="U707" s="60" t="s">
        <v>3543</v>
      </c>
      <c r="V707" s="61"/>
    </row>
    <row r="708" spans="10:22" ht="15.75">
      <c r="J708" s="109"/>
      <c r="K708" s="60" t="s">
        <v>3305</v>
      </c>
      <c r="L708" s="60"/>
      <c r="M708" s="60"/>
      <c r="N708" s="60"/>
      <c r="O708" s="109"/>
      <c r="P708" s="60" t="s">
        <v>3424</v>
      </c>
      <c r="Q708" s="60"/>
      <c r="R708" s="60"/>
      <c r="S708" s="60"/>
      <c r="T708" s="109"/>
      <c r="U708" s="60" t="s">
        <v>3544</v>
      </c>
      <c r="V708" s="61"/>
    </row>
    <row r="709" spans="10:22" ht="15.75">
      <c r="J709" s="109"/>
      <c r="K709" s="60" t="s">
        <v>3306</v>
      </c>
      <c r="L709" s="60"/>
      <c r="M709" s="60"/>
      <c r="N709" s="60"/>
      <c r="O709" s="109"/>
      <c r="P709" s="60" t="s">
        <v>3425</v>
      </c>
      <c r="Q709" s="60"/>
      <c r="R709" s="60"/>
      <c r="S709" s="60"/>
      <c r="T709" s="109"/>
      <c r="U709" s="60" t="s">
        <v>3545</v>
      </c>
      <c r="V709" s="61"/>
    </row>
    <row r="710" spans="10:22" ht="15.75">
      <c r="J710" s="109"/>
      <c r="K710" s="62" t="s">
        <v>3307</v>
      </c>
      <c r="L710" s="62" t="s">
        <v>2990</v>
      </c>
      <c r="M710" s="62"/>
      <c r="N710" s="62"/>
      <c r="O710" s="109"/>
      <c r="P710" s="62" t="s">
        <v>3426</v>
      </c>
      <c r="Q710" s="62" t="s">
        <v>2990</v>
      </c>
      <c r="R710" s="62"/>
      <c r="S710" s="62"/>
      <c r="T710" s="109"/>
      <c r="U710" s="62" t="s">
        <v>3546</v>
      </c>
      <c r="V710" s="63" t="s">
        <v>2990</v>
      </c>
    </row>
    <row r="711" spans="10:22" ht="15.75">
      <c r="J711" s="108">
        <v>81</v>
      </c>
      <c r="K711" s="60" t="s">
        <v>3308</v>
      </c>
      <c r="L711" s="60" t="s">
        <v>3281</v>
      </c>
      <c r="M711" s="60"/>
      <c r="N711" s="60"/>
      <c r="O711" s="108">
        <v>94</v>
      </c>
      <c r="P711" s="60" t="s">
        <v>3427</v>
      </c>
      <c r="Q711" s="60" t="s">
        <v>3226</v>
      </c>
      <c r="R711" s="60"/>
      <c r="S711" s="60"/>
      <c r="T711" s="108">
        <v>107</v>
      </c>
      <c r="U711" s="60" t="s">
        <v>3547</v>
      </c>
      <c r="V711" s="61" t="s">
        <v>3538</v>
      </c>
    </row>
    <row r="712" spans="10:22" ht="15.75">
      <c r="J712" s="109"/>
      <c r="K712" s="60" t="s">
        <v>3309</v>
      </c>
      <c r="L712" s="60"/>
      <c r="M712" s="60"/>
      <c r="N712" s="60"/>
      <c r="O712" s="109"/>
      <c r="P712" s="60" t="s">
        <v>3428</v>
      </c>
      <c r="Q712" s="60"/>
      <c r="R712" s="60"/>
      <c r="S712" s="60"/>
      <c r="T712" s="109"/>
      <c r="U712" s="60" t="s">
        <v>3548</v>
      </c>
      <c r="V712" s="61"/>
    </row>
    <row r="713" spans="10:22" ht="15.75">
      <c r="J713" s="109"/>
      <c r="K713" s="60" t="s">
        <v>3310</v>
      </c>
      <c r="L713" s="60"/>
      <c r="M713" s="60"/>
      <c r="N713" s="60"/>
      <c r="O713" s="109"/>
      <c r="P713" s="60" t="s">
        <v>3429</v>
      </c>
      <c r="Q713" s="60"/>
      <c r="R713" s="60"/>
      <c r="S713" s="60"/>
      <c r="T713" s="109"/>
      <c r="U713" s="60" t="s">
        <v>3549</v>
      </c>
      <c r="V713" s="61"/>
    </row>
    <row r="714" spans="10:22" ht="15.75">
      <c r="J714" s="109"/>
      <c r="K714" s="60" t="s">
        <v>3311</v>
      </c>
      <c r="L714" s="60"/>
      <c r="M714" s="60"/>
      <c r="N714" s="60"/>
      <c r="O714" s="109"/>
      <c r="P714" s="60" t="s">
        <v>3430</v>
      </c>
      <c r="Q714" s="60"/>
      <c r="R714" s="60"/>
      <c r="S714" s="60"/>
      <c r="T714" s="109"/>
      <c r="U714" s="60" t="s">
        <v>3550</v>
      </c>
      <c r="V714" s="61"/>
    </row>
    <row r="715" spans="10:22" ht="15.75">
      <c r="J715" s="109"/>
      <c r="K715" s="60" t="s">
        <v>3312</v>
      </c>
      <c r="L715" s="60"/>
      <c r="M715" s="60"/>
      <c r="N715" s="60"/>
      <c r="O715" s="109"/>
      <c r="P715" s="60" t="s">
        <v>3431</v>
      </c>
      <c r="Q715" s="60"/>
      <c r="R715" s="60"/>
      <c r="S715" s="60"/>
      <c r="T715" s="109"/>
      <c r="U715" s="60" t="s">
        <v>3551</v>
      </c>
      <c r="V715" s="61"/>
    </row>
    <row r="716" spans="10:22" ht="15.75">
      <c r="J716" s="109"/>
      <c r="K716" s="60" t="s">
        <v>3313</v>
      </c>
      <c r="L716" s="60"/>
      <c r="M716" s="60"/>
      <c r="N716" s="60"/>
      <c r="O716" s="109"/>
      <c r="P716" s="60" t="s">
        <v>3432</v>
      </c>
      <c r="Q716" s="60"/>
      <c r="R716" s="60"/>
      <c r="S716" s="60"/>
      <c r="T716" s="109"/>
      <c r="U716" s="60" t="s">
        <v>3552</v>
      </c>
      <c r="V716" s="61"/>
    </row>
    <row r="717" spans="10:22" ht="15.75">
      <c r="J717" s="109"/>
      <c r="K717" s="60" t="s">
        <v>3314</v>
      </c>
      <c r="L717" s="60"/>
      <c r="M717" s="60"/>
      <c r="N717" s="60"/>
      <c r="O717" s="109"/>
      <c r="P717" s="60" t="s">
        <v>3433</v>
      </c>
      <c r="Q717" s="60"/>
      <c r="R717" s="60"/>
      <c r="S717" s="60"/>
      <c r="T717" s="109"/>
      <c r="U717" s="60" t="s">
        <v>3553</v>
      </c>
      <c r="V717" s="61"/>
    </row>
    <row r="718" spans="10:22" ht="15.75">
      <c r="J718" s="109"/>
      <c r="K718" s="60" t="s">
        <v>3315</v>
      </c>
      <c r="L718" s="60"/>
      <c r="M718" s="60"/>
      <c r="N718" s="60"/>
      <c r="O718" s="109"/>
      <c r="P718" s="60" t="s">
        <v>3434</v>
      </c>
      <c r="Q718" s="60"/>
      <c r="R718" s="60"/>
      <c r="S718" s="60"/>
      <c r="T718" s="109"/>
      <c r="U718" s="60" t="s">
        <v>3554</v>
      </c>
      <c r="V718" s="61"/>
    </row>
    <row r="719" spans="10:22" ht="15.75">
      <c r="J719" s="109"/>
      <c r="K719" s="62" t="s">
        <v>3316</v>
      </c>
      <c r="L719" s="63" t="s">
        <v>2990</v>
      </c>
      <c r="M719" s="62"/>
      <c r="N719" s="62"/>
      <c r="O719" s="109"/>
      <c r="P719" s="62" t="s">
        <v>3435</v>
      </c>
      <c r="Q719" s="62" t="s">
        <v>2990</v>
      </c>
      <c r="R719" s="62"/>
      <c r="S719" s="62"/>
      <c r="T719" s="109"/>
      <c r="U719" s="62" t="s">
        <v>3555</v>
      </c>
      <c r="V719" s="63" t="s">
        <v>2990</v>
      </c>
    </row>
    <row r="720" spans="10:22" ht="15.75">
      <c r="J720" s="108">
        <v>82</v>
      </c>
      <c r="K720" s="60" t="s">
        <v>3317</v>
      </c>
      <c r="L720" s="60" t="s">
        <v>3075</v>
      </c>
      <c r="M720" s="60"/>
      <c r="N720" s="60"/>
      <c r="O720" s="108">
        <v>95</v>
      </c>
      <c r="P720" s="60" t="s">
        <v>3436</v>
      </c>
      <c r="Q720" s="60" t="s">
        <v>3226</v>
      </c>
      <c r="R720" s="60"/>
      <c r="S720" s="60"/>
      <c r="T720" s="108">
        <v>108</v>
      </c>
      <c r="U720" s="60" t="s">
        <v>3556</v>
      </c>
      <c r="V720" s="61" t="s">
        <v>3557</v>
      </c>
    </row>
    <row r="721" spans="10:22" ht="15.75">
      <c r="J721" s="109"/>
      <c r="K721" s="60" t="s">
        <v>3318</v>
      </c>
      <c r="L721" s="60"/>
      <c r="M721" s="60"/>
      <c r="N721" s="60"/>
      <c r="O721" s="109"/>
      <c r="P721" s="60" t="s">
        <v>3437</v>
      </c>
      <c r="Q721" s="60"/>
      <c r="R721" s="60"/>
      <c r="S721" s="60"/>
      <c r="T721" s="109"/>
      <c r="U721" s="60" t="s">
        <v>3558</v>
      </c>
      <c r="V721" s="61"/>
    </row>
    <row r="722" spans="10:22" ht="15.75">
      <c r="J722" s="109"/>
      <c r="K722" s="60" t="s">
        <v>3319</v>
      </c>
      <c r="L722" s="60"/>
      <c r="M722" s="60"/>
      <c r="N722" s="60"/>
      <c r="O722" s="109"/>
      <c r="P722" s="60" t="s">
        <v>3438</v>
      </c>
      <c r="Q722" s="60"/>
      <c r="R722" s="60"/>
      <c r="S722" s="60"/>
      <c r="T722" s="109"/>
      <c r="U722" s="60" t="s">
        <v>3559</v>
      </c>
      <c r="V722" s="61"/>
    </row>
    <row r="723" spans="10:22" ht="15.75">
      <c r="J723" s="109"/>
      <c r="K723" s="60" t="s">
        <v>3320</v>
      </c>
      <c r="L723" s="60"/>
      <c r="M723" s="60"/>
      <c r="N723" s="60"/>
      <c r="O723" s="109"/>
      <c r="P723" s="60" t="s">
        <v>3439</v>
      </c>
      <c r="Q723" s="60"/>
      <c r="R723" s="60"/>
      <c r="S723" s="60"/>
      <c r="T723" s="109"/>
      <c r="U723" s="60" t="s">
        <v>3560</v>
      </c>
      <c r="V723" s="61"/>
    </row>
    <row r="724" spans="10:22" ht="15.75">
      <c r="J724" s="109"/>
      <c r="K724" s="60" t="s">
        <v>3321</v>
      </c>
      <c r="L724" s="60"/>
      <c r="M724" s="60"/>
      <c r="N724" s="60"/>
      <c r="O724" s="109"/>
      <c r="P724" s="60" t="s">
        <v>3440</v>
      </c>
      <c r="Q724" s="60"/>
      <c r="R724" s="60"/>
      <c r="S724" s="60"/>
      <c r="T724" s="109"/>
      <c r="U724" s="60" t="s">
        <v>3561</v>
      </c>
      <c r="V724" s="61"/>
    </row>
    <row r="725" spans="10:22" ht="15.75">
      <c r="J725" s="109"/>
      <c r="K725" s="60" t="s">
        <v>3322</v>
      </c>
      <c r="L725" s="60"/>
      <c r="M725" s="60"/>
      <c r="N725" s="60"/>
      <c r="O725" s="109"/>
      <c r="P725" s="60" t="s">
        <v>3441</v>
      </c>
      <c r="Q725" s="60"/>
      <c r="R725" s="60"/>
      <c r="S725" s="60"/>
      <c r="T725" s="109"/>
      <c r="U725" s="60" t="s">
        <v>3562</v>
      </c>
      <c r="V725" s="61"/>
    </row>
    <row r="726" spans="10:22" ht="15.75">
      <c r="J726" s="109"/>
      <c r="K726" s="60" t="s">
        <v>3323</v>
      </c>
      <c r="L726" s="60"/>
      <c r="M726" s="60"/>
      <c r="N726" s="60"/>
      <c r="O726" s="109"/>
      <c r="P726" s="60" t="s">
        <v>3442</v>
      </c>
      <c r="Q726" s="60"/>
      <c r="R726" s="60"/>
      <c r="S726" s="60"/>
      <c r="T726" s="109"/>
      <c r="U726" s="60" t="s">
        <v>3563</v>
      </c>
      <c r="V726" s="61"/>
    </row>
    <row r="727" spans="10:22" ht="15.75">
      <c r="J727" s="109"/>
      <c r="K727" s="60" t="s">
        <v>3324</v>
      </c>
      <c r="L727" s="60"/>
      <c r="M727" s="60"/>
      <c r="N727" s="60"/>
      <c r="O727" s="109"/>
      <c r="P727" s="60" t="s">
        <v>3443</v>
      </c>
      <c r="Q727" s="60"/>
      <c r="R727" s="60"/>
      <c r="S727" s="60"/>
      <c r="T727" s="109"/>
      <c r="U727" s="60" t="s">
        <v>3564</v>
      </c>
      <c r="V727" s="61"/>
    </row>
    <row r="728" spans="10:22" ht="15.75">
      <c r="J728" s="109"/>
      <c r="K728" s="62" t="s">
        <v>3325</v>
      </c>
      <c r="L728" s="62" t="s">
        <v>2990</v>
      </c>
      <c r="M728" s="62"/>
      <c r="N728" s="62"/>
      <c r="O728" s="109"/>
      <c r="P728" s="62" t="s">
        <v>3444</v>
      </c>
      <c r="Q728" s="62" t="s">
        <v>2990</v>
      </c>
      <c r="R728" s="62"/>
      <c r="S728" s="62"/>
      <c r="T728" s="109"/>
      <c r="U728" s="62" t="s">
        <v>3565</v>
      </c>
      <c r="V728" s="63" t="s">
        <v>2990</v>
      </c>
    </row>
    <row r="729" spans="10:22" ht="15.75">
      <c r="J729" s="108">
        <v>83</v>
      </c>
      <c r="K729" s="60" t="s">
        <v>3326</v>
      </c>
      <c r="L729" s="60" t="s">
        <v>3075</v>
      </c>
      <c r="M729" s="60"/>
      <c r="N729" s="60"/>
      <c r="O729" s="108">
        <v>96</v>
      </c>
      <c r="P729" s="60" t="s">
        <v>3445</v>
      </c>
      <c r="Q729" s="60" t="s">
        <v>2940</v>
      </c>
      <c r="R729" s="60"/>
      <c r="S729" s="60"/>
      <c r="T729" s="108">
        <v>109</v>
      </c>
      <c r="U729" s="60" t="s">
        <v>3566</v>
      </c>
      <c r="V729" s="61" t="s">
        <v>3557</v>
      </c>
    </row>
    <row r="730" spans="10:22" ht="15.75">
      <c r="J730" s="109"/>
      <c r="K730" s="60" t="s">
        <v>3327</v>
      </c>
      <c r="L730" s="60"/>
      <c r="M730" s="60"/>
      <c r="N730" s="60"/>
      <c r="O730" s="109"/>
      <c r="P730" s="60" t="s">
        <v>3446</v>
      </c>
      <c r="Q730" s="60"/>
      <c r="R730" s="60"/>
      <c r="S730" s="60"/>
      <c r="T730" s="109"/>
      <c r="U730" s="60" t="s">
        <v>3567</v>
      </c>
      <c r="V730" s="61"/>
    </row>
    <row r="731" spans="10:22" ht="15.75">
      <c r="J731" s="109"/>
      <c r="K731" s="60" t="s">
        <v>3328</v>
      </c>
      <c r="L731" s="60"/>
      <c r="M731" s="60"/>
      <c r="N731" s="60"/>
      <c r="O731" s="109"/>
      <c r="P731" s="60" t="s">
        <v>3447</v>
      </c>
      <c r="Q731" s="60"/>
      <c r="R731" s="60"/>
      <c r="S731" s="60"/>
      <c r="T731" s="109"/>
      <c r="U731" s="60" t="s">
        <v>3568</v>
      </c>
      <c r="V731" s="61"/>
    </row>
    <row r="732" spans="10:22" ht="15.75">
      <c r="J732" s="109"/>
      <c r="K732" s="60" t="s">
        <v>3329</v>
      </c>
      <c r="L732" s="60"/>
      <c r="M732" s="60"/>
      <c r="N732" s="60"/>
      <c r="O732" s="109"/>
      <c r="P732" s="60" t="s">
        <v>3448</v>
      </c>
      <c r="Q732" s="60"/>
      <c r="R732" s="60"/>
      <c r="S732" s="60"/>
      <c r="T732" s="109"/>
      <c r="U732" s="60" t="s">
        <v>3569</v>
      </c>
      <c r="V732" s="61"/>
    </row>
    <row r="733" spans="10:22" ht="15.75">
      <c r="J733" s="109"/>
      <c r="K733" s="60" t="s">
        <v>3330</v>
      </c>
      <c r="L733" s="60"/>
      <c r="M733" s="60"/>
      <c r="N733" s="60"/>
      <c r="O733" s="109"/>
      <c r="P733" s="60" t="s">
        <v>3449</v>
      </c>
      <c r="Q733" s="60"/>
      <c r="R733" s="60"/>
      <c r="S733" s="60"/>
      <c r="T733" s="109"/>
      <c r="U733" s="60" t="s">
        <v>3570</v>
      </c>
      <c r="V733" s="61"/>
    </row>
    <row r="734" spans="10:22" ht="15.75">
      <c r="J734" s="109"/>
      <c r="K734" s="60" t="s">
        <v>3331</v>
      </c>
      <c r="L734" s="60"/>
      <c r="M734" s="60"/>
      <c r="N734" s="60"/>
      <c r="O734" s="109"/>
      <c r="P734" s="60" t="s">
        <v>3450</v>
      </c>
      <c r="Q734" s="60"/>
      <c r="R734" s="60"/>
      <c r="S734" s="60"/>
      <c r="T734" s="109"/>
      <c r="U734" s="60" t="s">
        <v>3571</v>
      </c>
      <c r="V734" s="61"/>
    </row>
    <row r="735" spans="10:22" ht="15.75">
      <c r="J735" s="109"/>
      <c r="K735" s="60" t="s">
        <v>3332</v>
      </c>
      <c r="L735" s="60"/>
      <c r="M735" s="60"/>
      <c r="N735" s="60"/>
      <c r="O735" s="109"/>
      <c r="P735" s="60" t="s">
        <v>3451</v>
      </c>
      <c r="Q735" s="60"/>
      <c r="R735" s="60"/>
      <c r="S735" s="60"/>
      <c r="T735" s="109"/>
      <c r="U735" s="60" t="s">
        <v>3572</v>
      </c>
      <c r="V735" s="61"/>
    </row>
    <row r="736" spans="10:22" ht="15.75">
      <c r="J736" s="109"/>
      <c r="K736" s="60" t="s">
        <v>3333</v>
      </c>
      <c r="L736" s="60"/>
      <c r="M736" s="60"/>
      <c r="N736" s="60"/>
      <c r="O736" s="109"/>
      <c r="P736" s="60" t="s">
        <v>3452</v>
      </c>
      <c r="Q736" s="60"/>
      <c r="R736" s="60"/>
      <c r="S736" s="60"/>
      <c r="T736" s="109"/>
      <c r="U736" s="60" t="s">
        <v>3573</v>
      </c>
      <c r="V736" s="61"/>
    </row>
    <row r="737" spans="10:22" ht="15.75">
      <c r="J737" s="109"/>
      <c r="K737" s="62" t="s">
        <v>3334</v>
      </c>
      <c r="L737" s="62" t="s">
        <v>2990</v>
      </c>
      <c r="M737" s="62"/>
      <c r="N737" s="62"/>
      <c r="O737" s="109"/>
      <c r="P737" s="62" t="s">
        <v>3453</v>
      </c>
      <c r="Q737" s="62" t="s">
        <v>2990</v>
      </c>
      <c r="R737" s="62"/>
      <c r="S737" s="62"/>
      <c r="T737" s="109"/>
      <c r="U737" s="62" t="s">
        <v>3574</v>
      </c>
      <c r="V737" s="63" t="s">
        <v>2990</v>
      </c>
    </row>
    <row r="738" spans="10:22" ht="15.75">
      <c r="J738" s="108">
        <v>84</v>
      </c>
      <c r="K738" s="60" t="s">
        <v>3335</v>
      </c>
      <c r="L738" s="60" t="s">
        <v>3336</v>
      </c>
      <c r="M738" s="60"/>
      <c r="N738" s="60"/>
      <c r="O738" s="108">
        <v>97</v>
      </c>
      <c r="P738" s="60" t="s">
        <v>3454</v>
      </c>
      <c r="Q738" s="60" t="s">
        <v>2940</v>
      </c>
      <c r="R738" s="60"/>
      <c r="S738" s="60"/>
      <c r="T738" s="108">
        <v>110</v>
      </c>
      <c r="U738" s="60" t="s">
        <v>3575</v>
      </c>
      <c r="V738" s="61" t="s">
        <v>3576</v>
      </c>
    </row>
    <row r="739" spans="10:22" ht="15.75">
      <c r="J739" s="109"/>
      <c r="K739" s="60" t="s">
        <v>3337</v>
      </c>
      <c r="L739" s="60"/>
      <c r="M739" s="60"/>
      <c r="N739" s="60"/>
      <c r="O739" s="109"/>
      <c r="P739" s="60" t="s">
        <v>3455</v>
      </c>
      <c r="Q739" s="60"/>
      <c r="R739" s="60"/>
      <c r="S739" s="60"/>
      <c r="T739" s="109"/>
      <c r="U739" s="60" t="s">
        <v>3577</v>
      </c>
      <c r="V739" s="61"/>
    </row>
    <row r="740" spans="10:22" ht="15.75">
      <c r="J740" s="109"/>
      <c r="K740" s="60" t="s">
        <v>3338</v>
      </c>
      <c r="L740" s="60"/>
      <c r="M740" s="60"/>
      <c r="N740" s="60"/>
      <c r="O740" s="109"/>
      <c r="P740" s="60" t="s">
        <v>3456</v>
      </c>
      <c r="Q740" s="60"/>
      <c r="R740" s="60"/>
      <c r="S740" s="60"/>
      <c r="T740" s="109"/>
      <c r="U740" s="60" t="s">
        <v>3578</v>
      </c>
      <c r="V740" s="61"/>
    </row>
    <row r="741" spans="10:22" ht="15.75">
      <c r="J741" s="109"/>
      <c r="K741" s="60" t="s">
        <v>3339</v>
      </c>
      <c r="L741" s="60"/>
      <c r="M741" s="60"/>
      <c r="N741" s="60"/>
      <c r="O741" s="109"/>
      <c r="P741" s="60" t="s">
        <v>3457</v>
      </c>
      <c r="Q741" s="60"/>
      <c r="R741" s="60"/>
      <c r="S741" s="60"/>
      <c r="T741" s="109"/>
      <c r="U741" s="60" t="s">
        <v>3579</v>
      </c>
      <c r="V741" s="61"/>
    </row>
    <row r="742" spans="10:22" ht="15.75">
      <c r="J742" s="109"/>
      <c r="K742" s="60" t="s">
        <v>3340</v>
      </c>
      <c r="L742" s="60"/>
      <c r="M742" s="60"/>
      <c r="N742" s="60"/>
      <c r="O742" s="109"/>
      <c r="P742" s="60" t="s">
        <v>3458</v>
      </c>
      <c r="Q742" s="60"/>
      <c r="R742" s="60"/>
      <c r="S742" s="60"/>
      <c r="T742" s="109"/>
      <c r="U742" s="60" t="s">
        <v>3580</v>
      </c>
      <c r="V742" s="61"/>
    </row>
    <row r="743" spans="10:22" ht="15.75">
      <c r="J743" s="109"/>
      <c r="K743" s="60" t="s">
        <v>3341</v>
      </c>
      <c r="L743" s="60"/>
      <c r="M743" s="60"/>
      <c r="N743" s="60"/>
      <c r="O743" s="109"/>
      <c r="P743" s="60" t="s">
        <v>3459</v>
      </c>
      <c r="Q743" s="60"/>
      <c r="R743" s="60"/>
      <c r="S743" s="60"/>
      <c r="T743" s="109"/>
      <c r="U743" s="60" t="s">
        <v>3581</v>
      </c>
      <c r="V743" s="61"/>
    </row>
    <row r="744" spans="10:22" ht="15.75">
      <c r="J744" s="109"/>
      <c r="K744" s="60" t="s">
        <v>3342</v>
      </c>
      <c r="L744" s="60"/>
      <c r="M744" s="60"/>
      <c r="N744" s="60"/>
      <c r="O744" s="109"/>
      <c r="P744" s="60" t="s">
        <v>3460</v>
      </c>
      <c r="Q744" s="60"/>
      <c r="R744" s="60"/>
      <c r="S744" s="60"/>
      <c r="T744" s="109"/>
      <c r="U744" s="60" t="s">
        <v>3582</v>
      </c>
      <c r="V744" s="61"/>
    </row>
    <row r="745" spans="10:22" ht="15.75">
      <c r="J745" s="109"/>
      <c r="K745" s="60" t="s">
        <v>3343</v>
      </c>
      <c r="L745" s="60"/>
      <c r="M745" s="60"/>
      <c r="N745" s="60"/>
      <c r="O745" s="109"/>
      <c r="P745" s="60" t="s">
        <v>3461</v>
      </c>
      <c r="Q745" s="60"/>
      <c r="R745" s="60"/>
      <c r="S745" s="60"/>
      <c r="T745" s="109"/>
      <c r="U745" s="60" t="s">
        <v>3583</v>
      </c>
      <c r="V745" s="61"/>
    </row>
    <row r="746" spans="10:22" ht="15.75">
      <c r="J746" s="109"/>
      <c r="K746" s="62" t="s">
        <v>3344</v>
      </c>
      <c r="L746" s="62" t="s">
        <v>2990</v>
      </c>
      <c r="M746" s="62"/>
      <c r="N746" s="62"/>
      <c r="O746" s="109"/>
      <c r="P746" s="62" t="s">
        <v>3462</v>
      </c>
      <c r="Q746" s="62" t="s">
        <v>2990</v>
      </c>
      <c r="R746" s="62"/>
      <c r="S746" s="62"/>
      <c r="T746" s="109"/>
      <c r="U746" s="62" t="s">
        <v>3584</v>
      </c>
      <c r="V746" s="63" t="s">
        <v>2990</v>
      </c>
    </row>
    <row r="747" spans="10:22" ht="15.75">
      <c r="J747" s="109">
        <v>85</v>
      </c>
      <c r="K747" s="64" t="s">
        <v>3345</v>
      </c>
      <c r="L747" s="64" t="s">
        <v>3336</v>
      </c>
      <c r="M747" s="64"/>
      <c r="N747" s="64"/>
      <c r="O747" s="109">
        <v>98</v>
      </c>
      <c r="P747" s="64" t="s">
        <v>3463</v>
      </c>
      <c r="Q747" s="64" t="s">
        <v>3281</v>
      </c>
      <c r="R747" s="64"/>
      <c r="S747" s="64"/>
      <c r="T747" s="109">
        <v>111</v>
      </c>
      <c r="U747" s="64" t="s">
        <v>3585</v>
      </c>
      <c r="V747" s="65" t="s">
        <v>3576</v>
      </c>
    </row>
    <row r="748" spans="10:22" ht="15.75">
      <c r="J748" s="109"/>
      <c r="K748" s="60" t="s">
        <v>3346</v>
      </c>
      <c r="L748" s="60"/>
      <c r="M748" s="60"/>
      <c r="N748" s="60"/>
      <c r="O748" s="109"/>
      <c r="P748" s="60" t="s">
        <v>3464</v>
      </c>
      <c r="Q748" s="60"/>
      <c r="R748" s="60"/>
      <c r="S748" s="60"/>
      <c r="T748" s="109"/>
      <c r="U748" s="60" t="s">
        <v>3586</v>
      </c>
      <c r="V748" s="61"/>
    </row>
    <row r="749" spans="10:22" ht="15.75">
      <c r="J749" s="109"/>
      <c r="K749" s="60" t="s">
        <v>3347</v>
      </c>
      <c r="L749" s="60"/>
      <c r="M749" s="60"/>
      <c r="N749" s="60"/>
      <c r="O749" s="109"/>
      <c r="P749" s="60" t="s">
        <v>3465</v>
      </c>
      <c r="Q749" s="60"/>
      <c r="R749" s="60"/>
      <c r="S749" s="60"/>
      <c r="T749" s="109"/>
      <c r="U749" s="60" t="s">
        <v>3587</v>
      </c>
      <c r="V749" s="61"/>
    </row>
    <row r="750" spans="10:22" ht="15.75">
      <c r="J750" s="109"/>
      <c r="K750" s="60" t="s">
        <v>3348</v>
      </c>
      <c r="L750" s="60"/>
      <c r="M750" s="60"/>
      <c r="N750" s="60"/>
      <c r="O750" s="109"/>
      <c r="P750" s="60" t="s">
        <v>3466</v>
      </c>
      <c r="Q750" s="60"/>
      <c r="R750" s="60"/>
      <c r="S750" s="60"/>
      <c r="T750" s="109"/>
      <c r="U750" s="60" t="s">
        <v>3588</v>
      </c>
      <c r="V750" s="61"/>
    </row>
    <row r="751" spans="10:22" ht="15.75">
      <c r="J751" s="109"/>
      <c r="K751" s="60" t="s">
        <v>3349</v>
      </c>
      <c r="L751" s="60"/>
      <c r="M751" s="60"/>
      <c r="N751" s="60"/>
      <c r="O751" s="109"/>
      <c r="P751" s="60" t="s">
        <v>3467</v>
      </c>
      <c r="Q751" s="60"/>
      <c r="R751" s="60"/>
      <c r="S751" s="60"/>
      <c r="T751" s="109"/>
      <c r="U751" s="60" t="s">
        <v>3589</v>
      </c>
      <c r="V751" s="61"/>
    </row>
    <row r="752" spans="10:22" ht="15.75">
      <c r="J752" s="109"/>
      <c r="K752" s="60" t="s">
        <v>3350</v>
      </c>
      <c r="L752" s="60"/>
      <c r="M752" s="60"/>
      <c r="N752" s="60"/>
      <c r="O752" s="109"/>
      <c r="P752" s="60" t="s">
        <v>3468</v>
      </c>
      <c r="Q752" s="60"/>
      <c r="R752" s="60"/>
      <c r="S752" s="60"/>
      <c r="T752" s="109"/>
      <c r="U752" s="60" t="s">
        <v>3590</v>
      </c>
      <c r="V752" s="61"/>
    </row>
    <row r="753" spans="10:22" ht="15.75">
      <c r="J753" s="109"/>
      <c r="K753" s="60" t="s">
        <v>3351</v>
      </c>
      <c r="L753" s="60"/>
      <c r="M753" s="60"/>
      <c r="N753" s="60"/>
      <c r="O753" s="109"/>
      <c r="P753" s="60" t="s">
        <v>3469</v>
      </c>
      <c r="Q753" s="60"/>
      <c r="R753" s="60"/>
      <c r="S753" s="60"/>
      <c r="T753" s="109"/>
      <c r="U753" s="60" t="s">
        <v>3591</v>
      </c>
      <c r="V753" s="61"/>
    </row>
    <row r="754" spans="10:22" ht="15.75">
      <c r="J754" s="109"/>
      <c r="K754" s="60" t="s">
        <v>3352</v>
      </c>
      <c r="L754" s="60"/>
      <c r="M754" s="60"/>
      <c r="N754" s="60"/>
      <c r="O754" s="109"/>
      <c r="P754" s="60" t="s">
        <v>3470</v>
      </c>
      <c r="Q754" s="60"/>
      <c r="R754" s="60"/>
      <c r="S754" s="60"/>
      <c r="T754" s="109"/>
      <c r="U754" s="60" t="s">
        <v>3592</v>
      </c>
      <c r="V754" s="61"/>
    </row>
    <row r="755" spans="10:22" ht="15.75">
      <c r="J755" s="109"/>
      <c r="K755" s="62" t="s">
        <v>3353</v>
      </c>
      <c r="L755" s="62" t="s">
        <v>2990</v>
      </c>
      <c r="M755" s="62"/>
      <c r="N755" s="62"/>
      <c r="O755" s="109"/>
      <c r="P755" s="62" t="s">
        <v>3471</v>
      </c>
      <c r="Q755" s="62" t="s">
        <v>2990</v>
      </c>
      <c r="R755" s="62"/>
      <c r="S755" s="62"/>
      <c r="T755" s="109"/>
      <c r="U755" s="62" t="s">
        <v>3593</v>
      </c>
      <c r="V755" s="63" t="s">
        <v>2990</v>
      </c>
    </row>
    <row r="756" spans="10:22" ht="15.75">
      <c r="J756" s="108">
        <v>86</v>
      </c>
      <c r="K756" s="60" t="s">
        <v>3354</v>
      </c>
      <c r="L756" s="60" t="s">
        <v>3355</v>
      </c>
      <c r="M756" s="60"/>
      <c r="N756" s="60"/>
      <c r="O756" s="108">
        <v>99</v>
      </c>
      <c r="P756" s="60" t="s">
        <v>3472</v>
      </c>
      <c r="Q756" s="60" t="s">
        <v>3281</v>
      </c>
      <c r="R756" s="60"/>
      <c r="S756" s="60"/>
      <c r="T756" s="108">
        <v>112</v>
      </c>
      <c r="U756" s="60" t="s">
        <v>3594</v>
      </c>
      <c r="V756" s="61" t="s">
        <v>3595</v>
      </c>
    </row>
    <row r="757" spans="10:22" ht="15.75">
      <c r="J757" s="109"/>
      <c r="K757" s="60" t="s">
        <v>3356</v>
      </c>
      <c r="L757" s="60"/>
      <c r="M757" s="60"/>
      <c r="N757" s="60"/>
      <c r="O757" s="109"/>
      <c r="P757" s="60" t="s">
        <v>3473</v>
      </c>
      <c r="Q757" s="60"/>
      <c r="R757" s="60"/>
      <c r="S757" s="60"/>
      <c r="T757" s="109"/>
      <c r="U757" s="60" t="s">
        <v>3596</v>
      </c>
      <c r="V757" s="61"/>
    </row>
    <row r="758" spans="10:22" ht="15.75">
      <c r="J758" s="109"/>
      <c r="K758" s="60" t="s">
        <v>3357</v>
      </c>
      <c r="L758" s="60"/>
      <c r="M758" s="60"/>
      <c r="N758" s="60"/>
      <c r="O758" s="109"/>
      <c r="P758" s="60" t="s">
        <v>3474</v>
      </c>
      <c r="Q758" s="60"/>
      <c r="R758" s="60"/>
      <c r="S758" s="60"/>
      <c r="T758" s="109"/>
      <c r="U758" s="60" t="s">
        <v>3597</v>
      </c>
      <c r="V758" s="61"/>
    </row>
    <row r="759" spans="10:22" ht="15.75">
      <c r="J759" s="109"/>
      <c r="K759" s="60" t="s">
        <v>3358</v>
      </c>
      <c r="L759" s="60"/>
      <c r="M759" s="60"/>
      <c r="N759" s="60"/>
      <c r="O759" s="109"/>
      <c r="P759" s="60" t="s">
        <v>3475</v>
      </c>
      <c r="Q759" s="60"/>
      <c r="R759" s="60"/>
      <c r="S759" s="60"/>
      <c r="T759" s="109"/>
      <c r="U759" s="60" t="s">
        <v>3598</v>
      </c>
      <c r="V759" s="61"/>
    </row>
    <row r="760" spans="10:22" ht="15.75">
      <c r="J760" s="109"/>
      <c r="K760" s="60" t="s">
        <v>3359</v>
      </c>
      <c r="L760" s="60"/>
      <c r="M760" s="60"/>
      <c r="N760" s="60"/>
      <c r="O760" s="109"/>
      <c r="P760" s="60" t="s">
        <v>3476</v>
      </c>
      <c r="Q760" s="60"/>
      <c r="R760" s="60"/>
      <c r="S760" s="60"/>
      <c r="T760" s="109"/>
      <c r="U760" s="60" t="s">
        <v>3599</v>
      </c>
      <c r="V760" s="61"/>
    </row>
    <row r="761" spans="10:22" ht="15.75">
      <c r="J761" s="109"/>
      <c r="K761" s="60" t="s">
        <v>3360</v>
      </c>
      <c r="L761" s="60"/>
      <c r="M761" s="60"/>
      <c r="N761" s="60"/>
      <c r="O761" s="109"/>
      <c r="P761" s="60" t="s">
        <v>3477</v>
      </c>
      <c r="Q761" s="60"/>
      <c r="R761" s="60"/>
      <c r="S761" s="60"/>
      <c r="T761" s="109"/>
      <c r="U761" s="60" t="s">
        <v>3600</v>
      </c>
      <c r="V761" s="61"/>
    </row>
    <row r="762" spans="10:22" ht="15.75">
      <c r="J762" s="109"/>
      <c r="K762" s="60" t="s">
        <v>3361</v>
      </c>
      <c r="L762" s="60"/>
      <c r="M762" s="60"/>
      <c r="N762" s="60"/>
      <c r="O762" s="109"/>
      <c r="P762" s="60" t="s">
        <v>3478</v>
      </c>
      <c r="Q762" s="60"/>
      <c r="R762" s="60"/>
      <c r="S762" s="60"/>
      <c r="T762" s="109"/>
      <c r="U762" s="60" t="s">
        <v>3601</v>
      </c>
      <c r="V762" s="61"/>
    </row>
    <row r="763" spans="10:22" ht="15.75">
      <c r="J763" s="109"/>
      <c r="K763" s="60" t="s">
        <v>3362</v>
      </c>
      <c r="L763" s="60"/>
      <c r="M763" s="60"/>
      <c r="N763" s="60"/>
      <c r="O763" s="109"/>
      <c r="P763" s="60" t="s">
        <v>3479</v>
      </c>
      <c r="Q763" s="60"/>
      <c r="R763" s="60"/>
      <c r="S763" s="60"/>
      <c r="T763" s="109"/>
      <c r="U763" s="60" t="s">
        <v>3602</v>
      </c>
      <c r="V763" s="61"/>
    </row>
    <row r="764" spans="10:22" ht="15.75">
      <c r="J764" s="109"/>
      <c r="K764" s="62" t="s">
        <v>3363</v>
      </c>
      <c r="L764" s="62" t="s">
        <v>2990</v>
      </c>
      <c r="M764" s="62"/>
      <c r="N764" s="62"/>
      <c r="O764" s="109"/>
      <c r="P764" s="62" t="s">
        <v>3480</v>
      </c>
      <c r="Q764" s="62" t="s">
        <v>2990</v>
      </c>
      <c r="R764" s="62"/>
      <c r="S764" s="62"/>
      <c r="T764" s="109"/>
      <c r="U764" s="62" t="s">
        <v>3603</v>
      </c>
      <c r="V764" s="63" t="s">
        <v>2990</v>
      </c>
    </row>
    <row r="765" spans="10:22" ht="15.75">
      <c r="J765" s="108">
        <v>87</v>
      </c>
      <c r="K765" s="60" t="s">
        <v>3364</v>
      </c>
      <c r="L765" s="60" t="s">
        <v>3355</v>
      </c>
      <c r="M765" s="60"/>
      <c r="N765" s="60"/>
      <c r="O765" s="108">
        <v>100</v>
      </c>
      <c r="P765" s="60" t="s">
        <v>3481</v>
      </c>
      <c r="Q765" s="60" t="s">
        <v>3355</v>
      </c>
      <c r="R765" s="60"/>
      <c r="S765" s="60"/>
      <c r="T765" s="108">
        <v>113</v>
      </c>
      <c r="U765" s="60" t="s">
        <v>3604</v>
      </c>
      <c r="V765" s="61" t="s">
        <v>3595</v>
      </c>
    </row>
    <row r="766" spans="10:22" ht="15.75">
      <c r="J766" s="109"/>
      <c r="K766" s="60" t="s">
        <v>3365</v>
      </c>
      <c r="L766" s="60"/>
      <c r="M766" s="60"/>
      <c r="N766" s="60"/>
      <c r="O766" s="109"/>
      <c r="P766" s="60" t="s">
        <v>3482</v>
      </c>
      <c r="Q766" s="60"/>
      <c r="R766" s="60"/>
      <c r="S766" s="60"/>
      <c r="T766" s="109"/>
      <c r="U766" s="60" t="s">
        <v>3605</v>
      </c>
      <c r="V766" s="61"/>
    </row>
    <row r="767" spans="10:22" ht="15.75">
      <c r="J767" s="109"/>
      <c r="K767" s="60" t="s">
        <v>3366</v>
      </c>
      <c r="L767" s="60"/>
      <c r="M767" s="60"/>
      <c r="N767" s="60"/>
      <c r="O767" s="109"/>
      <c r="P767" s="60" t="s">
        <v>3483</v>
      </c>
      <c r="Q767" s="60"/>
      <c r="R767" s="60"/>
      <c r="S767" s="60"/>
      <c r="T767" s="109"/>
      <c r="U767" s="60" t="s">
        <v>3606</v>
      </c>
      <c r="V767" s="61"/>
    </row>
    <row r="768" spans="10:22" ht="15.75">
      <c r="J768" s="109"/>
      <c r="K768" s="60" t="s">
        <v>3367</v>
      </c>
      <c r="L768" s="60"/>
      <c r="M768" s="60"/>
      <c r="N768" s="60"/>
      <c r="O768" s="109"/>
      <c r="P768" s="60" t="s">
        <v>3484</v>
      </c>
      <c r="Q768" s="60"/>
      <c r="R768" s="60"/>
      <c r="S768" s="60"/>
      <c r="T768" s="109"/>
      <c r="U768" s="60" t="s">
        <v>3607</v>
      </c>
      <c r="V768" s="61"/>
    </row>
    <row r="769" spans="10:22" ht="15.75">
      <c r="J769" s="109"/>
      <c r="K769" s="60" t="s">
        <v>3368</v>
      </c>
      <c r="L769" s="60"/>
      <c r="M769" s="60"/>
      <c r="N769" s="60"/>
      <c r="O769" s="109"/>
      <c r="P769" s="60" t="s">
        <v>3485</v>
      </c>
      <c r="Q769" s="60"/>
      <c r="R769" s="60"/>
      <c r="S769" s="60"/>
      <c r="T769" s="109"/>
      <c r="U769" s="60" t="s">
        <v>3608</v>
      </c>
      <c r="V769" s="61"/>
    </row>
    <row r="770" spans="10:22" ht="15.75">
      <c r="J770" s="109"/>
      <c r="K770" s="60" t="s">
        <v>3369</v>
      </c>
      <c r="L770" s="60"/>
      <c r="M770" s="60"/>
      <c r="N770" s="60"/>
      <c r="O770" s="109"/>
      <c r="P770" s="60" t="s">
        <v>3486</v>
      </c>
      <c r="Q770" s="60"/>
      <c r="R770" s="60"/>
      <c r="S770" s="60"/>
      <c r="T770" s="109"/>
      <c r="U770" s="60" t="s">
        <v>3609</v>
      </c>
      <c r="V770" s="61"/>
    </row>
    <row r="771" spans="10:22" ht="15.75">
      <c r="J771" s="109"/>
      <c r="K771" s="60" t="s">
        <v>3370</v>
      </c>
      <c r="L771" s="60"/>
      <c r="M771" s="60"/>
      <c r="N771" s="60"/>
      <c r="O771" s="109"/>
      <c r="P771" s="60" t="s">
        <v>3487</v>
      </c>
      <c r="Q771" s="60"/>
      <c r="R771" s="60"/>
      <c r="S771" s="60"/>
      <c r="T771" s="109"/>
      <c r="U771" s="60" t="s">
        <v>3610</v>
      </c>
      <c r="V771" s="61"/>
    </row>
    <row r="772" spans="10:22" ht="15.75">
      <c r="J772" s="109"/>
      <c r="K772" s="60" t="s">
        <v>3371</v>
      </c>
      <c r="L772" s="60"/>
      <c r="M772" s="60"/>
      <c r="N772" s="60"/>
      <c r="O772" s="109"/>
      <c r="P772" s="60" t="s">
        <v>3488</v>
      </c>
      <c r="Q772" s="60"/>
      <c r="R772" s="60"/>
      <c r="S772" s="60"/>
      <c r="T772" s="109"/>
      <c r="U772" s="60" t="s">
        <v>3611</v>
      </c>
      <c r="V772" s="61"/>
    </row>
    <row r="773" spans="10:22" ht="15.75">
      <c r="J773" s="109"/>
      <c r="K773" s="62" t="s">
        <v>3372</v>
      </c>
      <c r="L773" s="62" t="s">
        <v>2990</v>
      </c>
      <c r="M773" s="62"/>
      <c r="N773" s="62"/>
      <c r="O773" s="109"/>
      <c r="P773" s="62" t="s">
        <v>3489</v>
      </c>
      <c r="Q773" s="62" t="s">
        <v>2990</v>
      </c>
      <c r="R773" s="62"/>
      <c r="S773" s="62"/>
      <c r="T773" s="109"/>
      <c r="U773" s="62" t="s">
        <v>3612</v>
      </c>
      <c r="V773" s="63" t="s">
        <v>2990</v>
      </c>
    </row>
    <row r="774" spans="10:22" ht="15.75">
      <c r="J774" s="108">
        <v>88</v>
      </c>
      <c r="K774" s="60" t="s">
        <v>3373</v>
      </c>
      <c r="L774" s="60" t="s">
        <v>3281</v>
      </c>
      <c r="M774" s="60"/>
      <c r="N774" s="60"/>
      <c r="O774" s="108">
        <v>101</v>
      </c>
      <c r="P774" s="60" t="s">
        <v>3490</v>
      </c>
      <c r="Q774" s="60" t="s">
        <v>3355</v>
      </c>
      <c r="R774" s="60"/>
      <c r="S774" s="60"/>
      <c r="T774" s="108">
        <v>114</v>
      </c>
      <c r="U774" s="60" t="s">
        <v>3613</v>
      </c>
      <c r="V774" s="61" t="s">
        <v>3538</v>
      </c>
    </row>
    <row r="775" spans="1:22" ht="15.75">
      <c r="A775">
        <v>82</v>
      </c>
      <c r="J775" s="109"/>
      <c r="K775" s="60" t="s">
        <v>3374</v>
      </c>
      <c r="L775" s="60"/>
      <c r="M775" s="60"/>
      <c r="N775" s="60"/>
      <c r="O775" s="109"/>
      <c r="P775" s="60" t="s">
        <v>3491</v>
      </c>
      <c r="Q775" s="60"/>
      <c r="R775" s="60"/>
      <c r="S775" s="60"/>
      <c r="T775" s="109"/>
      <c r="U775" s="60" t="s">
        <v>3614</v>
      </c>
      <c r="V775" s="61"/>
    </row>
    <row r="776" spans="10:22" ht="15.75">
      <c r="J776" s="109"/>
      <c r="K776" s="60" t="s">
        <v>3375</v>
      </c>
      <c r="L776" s="60"/>
      <c r="M776" s="60"/>
      <c r="N776" s="60"/>
      <c r="O776" s="109"/>
      <c r="P776" s="60" t="s">
        <v>3492</v>
      </c>
      <c r="Q776" s="60"/>
      <c r="R776" s="60"/>
      <c r="S776" s="60"/>
      <c r="T776" s="109"/>
      <c r="U776" s="60" t="s">
        <v>3615</v>
      </c>
      <c r="V776" s="61"/>
    </row>
    <row r="777" spans="10:22" ht="15.75">
      <c r="J777" s="109"/>
      <c r="K777" s="60" t="s">
        <v>3376</v>
      </c>
      <c r="L777" s="60"/>
      <c r="M777" s="60"/>
      <c r="N777" s="60"/>
      <c r="O777" s="109"/>
      <c r="P777" s="60" t="s">
        <v>3493</v>
      </c>
      <c r="Q777" s="60"/>
      <c r="R777" s="60"/>
      <c r="S777" s="60"/>
      <c r="T777" s="109"/>
      <c r="U777" s="60" t="s">
        <v>3616</v>
      </c>
      <c r="V777" s="61"/>
    </row>
    <row r="778" spans="10:22" ht="15.75">
      <c r="J778" s="109"/>
      <c r="K778" s="60" t="s">
        <v>3377</v>
      </c>
      <c r="L778" s="60"/>
      <c r="M778" s="60"/>
      <c r="N778" s="60"/>
      <c r="O778" s="109"/>
      <c r="P778" s="60" t="s">
        <v>3494</v>
      </c>
      <c r="Q778" s="60"/>
      <c r="R778" s="60"/>
      <c r="S778" s="60"/>
      <c r="T778" s="109"/>
      <c r="U778" s="60" t="s">
        <v>3617</v>
      </c>
      <c r="V778" s="61"/>
    </row>
    <row r="779" spans="10:22" ht="15.75">
      <c r="J779" s="109"/>
      <c r="K779" s="60" t="s">
        <v>3378</v>
      </c>
      <c r="L779" s="60"/>
      <c r="M779" s="60"/>
      <c r="N779" s="60"/>
      <c r="O779" s="109"/>
      <c r="P779" s="60" t="s">
        <v>3495</v>
      </c>
      <c r="Q779" s="60"/>
      <c r="R779" s="60"/>
      <c r="S779" s="60"/>
      <c r="T779" s="109"/>
      <c r="U779" s="60" t="s">
        <v>3618</v>
      </c>
      <c r="V779" s="61"/>
    </row>
    <row r="780" spans="10:22" ht="15.75">
      <c r="J780" s="109"/>
      <c r="K780" s="60" t="s">
        <v>3379</v>
      </c>
      <c r="L780" s="60"/>
      <c r="M780" s="60"/>
      <c r="N780" s="60"/>
      <c r="O780" s="109"/>
      <c r="P780" s="60" t="s">
        <v>3496</v>
      </c>
      <c r="Q780" s="60"/>
      <c r="R780" s="60"/>
      <c r="S780" s="60"/>
      <c r="T780" s="109"/>
      <c r="U780" s="60" t="s">
        <v>3619</v>
      </c>
      <c r="V780" s="61"/>
    </row>
    <row r="781" spans="10:22" ht="15.75">
      <c r="J781" s="109"/>
      <c r="K781" s="60" t="s">
        <v>3380</v>
      </c>
      <c r="L781" s="60"/>
      <c r="M781" s="60"/>
      <c r="N781" s="60"/>
      <c r="O781" s="109"/>
      <c r="P781" s="60" t="s">
        <v>3497</v>
      </c>
      <c r="Q781" s="60"/>
      <c r="R781" s="60"/>
      <c r="S781" s="60"/>
      <c r="T781" s="109"/>
      <c r="U781" s="60" t="s">
        <v>3620</v>
      </c>
      <c r="V781" s="61"/>
    </row>
    <row r="782" spans="10:22" ht="15.75">
      <c r="J782" s="109"/>
      <c r="K782" s="62" t="s">
        <v>3381</v>
      </c>
      <c r="L782" s="62" t="s">
        <v>2990</v>
      </c>
      <c r="M782" s="62"/>
      <c r="N782" s="62"/>
      <c r="O782" s="109"/>
      <c r="P782" s="62" t="s">
        <v>3498</v>
      </c>
      <c r="Q782" s="62" t="s">
        <v>2990</v>
      </c>
      <c r="R782" s="62"/>
      <c r="S782" s="62"/>
      <c r="T782" s="109"/>
      <c r="U782" s="62" t="s">
        <v>3621</v>
      </c>
      <c r="V782" s="63" t="s">
        <v>2990</v>
      </c>
    </row>
    <row r="783" spans="10:22" ht="15.75">
      <c r="J783" s="108">
        <v>89</v>
      </c>
      <c r="K783" s="60" t="s">
        <v>3382</v>
      </c>
      <c r="L783" s="60" t="s">
        <v>3281</v>
      </c>
      <c r="M783" s="60"/>
      <c r="N783" s="60"/>
      <c r="O783" s="108">
        <v>102</v>
      </c>
      <c r="P783" s="60" t="s">
        <v>3499</v>
      </c>
      <c r="Q783" s="60" t="s">
        <v>3500</v>
      </c>
      <c r="R783" s="60"/>
      <c r="S783" s="60"/>
      <c r="T783" s="108">
        <v>115</v>
      </c>
      <c r="U783" s="60" t="s">
        <v>3622</v>
      </c>
      <c r="V783" s="61" t="s">
        <v>3538</v>
      </c>
    </row>
    <row r="784" spans="1:22" ht="15.75">
      <c r="A784">
        <v>83</v>
      </c>
      <c r="J784" s="109"/>
      <c r="K784" s="60" t="s">
        <v>3383</v>
      </c>
      <c r="L784" s="60"/>
      <c r="M784" s="60"/>
      <c r="N784" s="60"/>
      <c r="O784" s="109"/>
      <c r="P784" s="60" t="s">
        <v>3501</v>
      </c>
      <c r="Q784" s="60"/>
      <c r="R784" s="60"/>
      <c r="S784" s="60"/>
      <c r="T784" s="109"/>
      <c r="U784" s="60" t="s">
        <v>3623</v>
      </c>
      <c r="V784" s="61"/>
    </row>
    <row r="785" spans="10:22" ht="15.75">
      <c r="J785" s="109"/>
      <c r="K785" s="60" t="s">
        <v>3384</v>
      </c>
      <c r="L785" s="60"/>
      <c r="M785" s="60"/>
      <c r="N785" s="60"/>
      <c r="O785" s="109"/>
      <c r="P785" s="60" t="s">
        <v>3502</v>
      </c>
      <c r="Q785" s="60"/>
      <c r="R785" s="60"/>
      <c r="S785" s="60"/>
      <c r="T785" s="109"/>
      <c r="U785" s="60" t="s">
        <v>3624</v>
      </c>
      <c r="V785" s="61"/>
    </row>
    <row r="786" spans="10:22" ht="15.75">
      <c r="J786" s="109"/>
      <c r="K786" s="60" t="s">
        <v>3385</v>
      </c>
      <c r="L786" s="60"/>
      <c r="M786" s="60"/>
      <c r="N786" s="60"/>
      <c r="O786" s="109"/>
      <c r="P786" s="60" t="s">
        <v>3503</v>
      </c>
      <c r="Q786" s="60"/>
      <c r="R786" s="60"/>
      <c r="S786" s="60"/>
      <c r="T786" s="109"/>
      <c r="U786" s="60" t="s">
        <v>3625</v>
      </c>
      <c r="V786" s="61"/>
    </row>
    <row r="787" spans="10:22" ht="15.75">
      <c r="J787" s="109"/>
      <c r="K787" s="60" t="s">
        <v>3386</v>
      </c>
      <c r="L787" s="60"/>
      <c r="M787" s="60"/>
      <c r="N787" s="60"/>
      <c r="O787" s="109"/>
      <c r="P787" s="60" t="s">
        <v>3504</v>
      </c>
      <c r="Q787" s="60"/>
      <c r="R787" s="60"/>
      <c r="S787" s="60"/>
      <c r="T787" s="109"/>
      <c r="U787" s="60" t="s">
        <v>3626</v>
      </c>
      <c r="V787" s="61"/>
    </row>
    <row r="788" spans="10:22" ht="15.75">
      <c r="J788" s="109"/>
      <c r="K788" s="60" t="s">
        <v>3387</v>
      </c>
      <c r="L788" s="60"/>
      <c r="M788" s="60"/>
      <c r="N788" s="60"/>
      <c r="O788" s="109"/>
      <c r="P788" s="60" t="s">
        <v>3505</v>
      </c>
      <c r="Q788" s="60"/>
      <c r="R788" s="60"/>
      <c r="S788" s="60"/>
      <c r="T788" s="109"/>
      <c r="U788" s="60" t="s">
        <v>3627</v>
      </c>
      <c r="V788" s="61"/>
    </row>
    <row r="789" spans="10:22" ht="15.75">
      <c r="J789" s="109"/>
      <c r="K789" s="60" t="s">
        <v>3388</v>
      </c>
      <c r="L789" s="60"/>
      <c r="M789" s="60"/>
      <c r="N789" s="60"/>
      <c r="O789" s="109"/>
      <c r="P789" s="60" t="s">
        <v>3506</v>
      </c>
      <c r="Q789" s="60"/>
      <c r="R789" s="60"/>
      <c r="S789" s="60"/>
      <c r="T789" s="109"/>
      <c r="U789" s="60" t="s">
        <v>3628</v>
      </c>
      <c r="V789" s="61"/>
    </row>
    <row r="790" spans="10:22" ht="15.75">
      <c r="J790" s="109"/>
      <c r="K790" s="60" t="s">
        <v>3389</v>
      </c>
      <c r="L790" s="60"/>
      <c r="M790" s="60"/>
      <c r="N790" s="60"/>
      <c r="O790" s="109"/>
      <c r="P790" s="60" t="s">
        <v>3507</v>
      </c>
      <c r="Q790" s="60"/>
      <c r="R790" s="60"/>
      <c r="S790" s="60"/>
      <c r="T790" s="109"/>
      <c r="U790" s="60" t="s">
        <v>3629</v>
      </c>
      <c r="V790" s="61"/>
    </row>
    <row r="791" spans="10:22" ht="15.75">
      <c r="J791" s="109"/>
      <c r="K791" s="62" t="s">
        <v>3390</v>
      </c>
      <c r="L791" s="62" t="s">
        <v>2990</v>
      </c>
      <c r="M791" s="62"/>
      <c r="N791" s="62"/>
      <c r="O791" s="109"/>
      <c r="P791" s="62" t="s">
        <v>3508</v>
      </c>
      <c r="Q791" s="62" t="s">
        <v>2990</v>
      </c>
      <c r="R791" s="62"/>
      <c r="S791" s="62"/>
      <c r="T791" s="109"/>
      <c r="U791" s="62" t="s">
        <v>3630</v>
      </c>
      <c r="V791" s="63" t="s">
        <v>2990</v>
      </c>
    </row>
    <row r="792" spans="10:23" ht="15.75">
      <c r="J792" s="109">
        <v>90</v>
      </c>
      <c r="K792" s="64" t="s">
        <v>3391</v>
      </c>
      <c r="L792" s="64" t="s">
        <v>3355</v>
      </c>
      <c r="M792" s="64"/>
      <c r="N792" s="64"/>
      <c r="O792" s="109">
        <v>103</v>
      </c>
      <c r="P792" s="64" t="s">
        <v>3509</v>
      </c>
      <c r="Q792" s="64" t="s">
        <v>3500</v>
      </c>
      <c r="R792" s="64"/>
      <c r="S792" s="65"/>
      <c r="T792" s="60"/>
      <c r="U792" s="60"/>
      <c r="V792" s="60"/>
      <c r="W792" s="32"/>
    </row>
    <row r="793" spans="1:23" ht="15.75">
      <c r="A793">
        <v>84</v>
      </c>
      <c r="J793" s="109"/>
      <c r="K793" s="60" t="s">
        <v>3392</v>
      </c>
      <c r="L793" s="60"/>
      <c r="M793" s="60"/>
      <c r="N793" s="60"/>
      <c r="O793" s="109"/>
      <c r="P793" s="60" t="s">
        <v>3510</v>
      </c>
      <c r="Q793" s="60"/>
      <c r="R793" s="60"/>
      <c r="S793" s="61"/>
      <c r="T793" s="60"/>
      <c r="U793" s="60"/>
      <c r="V793" s="60"/>
      <c r="W793" s="32"/>
    </row>
    <row r="794" spans="10:23" ht="15.75">
      <c r="J794" s="109"/>
      <c r="K794" s="60" t="s">
        <v>3393</v>
      </c>
      <c r="L794" s="60"/>
      <c r="M794" s="60"/>
      <c r="N794" s="60"/>
      <c r="O794" s="109"/>
      <c r="P794" s="60" t="s">
        <v>3511</v>
      </c>
      <c r="Q794" s="60"/>
      <c r="R794" s="60"/>
      <c r="S794" s="61"/>
      <c r="T794" s="60"/>
      <c r="U794" s="60"/>
      <c r="V794" s="60"/>
      <c r="W794" s="32"/>
    </row>
    <row r="795" spans="10:23" ht="15.75">
      <c r="J795" s="109"/>
      <c r="K795" s="60" t="s">
        <v>3394</v>
      </c>
      <c r="L795" s="60"/>
      <c r="M795" s="60"/>
      <c r="N795" s="60"/>
      <c r="O795" s="109"/>
      <c r="P795" s="60" t="s">
        <v>3512</v>
      </c>
      <c r="Q795" s="60"/>
      <c r="R795" s="60"/>
      <c r="S795" s="61"/>
      <c r="T795" s="60"/>
      <c r="U795" s="60"/>
      <c r="V795" s="60"/>
      <c r="W795" s="32"/>
    </row>
    <row r="796" spans="10:23" ht="15.75">
      <c r="J796" s="109"/>
      <c r="K796" s="60" t="s">
        <v>3395</v>
      </c>
      <c r="L796" s="60"/>
      <c r="M796" s="60"/>
      <c r="N796" s="60"/>
      <c r="O796" s="109"/>
      <c r="P796" s="60" t="s">
        <v>3513</v>
      </c>
      <c r="Q796" s="60"/>
      <c r="R796" s="60"/>
      <c r="S796" s="61"/>
      <c r="T796" s="60"/>
      <c r="U796" s="60"/>
      <c r="V796" s="60"/>
      <c r="W796" s="32"/>
    </row>
    <row r="797" spans="10:23" ht="15.75">
      <c r="J797" s="109"/>
      <c r="K797" s="60" t="s">
        <v>3396</v>
      </c>
      <c r="L797" s="60"/>
      <c r="M797" s="60"/>
      <c r="N797" s="60"/>
      <c r="O797" s="109"/>
      <c r="P797" s="60" t="s">
        <v>3514</v>
      </c>
      <c r="Q797" s="60"/>
      <c r="R797" s="60"/>
      <c r="S797" s="61"/>
      <c r="T797" s="60"/>
      <c r="U797" s="60"/>
      <c r="V797" s="60"/>
      <c r="W797" s="32"/>
    </row>
    <row r="798" spans="10:23" ht="15.75">
      <c r="J798" s="109"/>
      <c r="K798" s="60" t="s">
        <v>3397</v>
      </c>
      <c r="L798" s="60"/>
      <c r="M798" s="60"/>
      <c r="N798" s="60"/>
      <c r="O798" s="109"/>
      <c r="P798" s="60" t="s">
        <v>3515</v>
      </c>
      <c r="Q798" s="60"/>
      <c r="R798" s="60"/>
      <c r="S798" s="61"/>
      <c r="T798" s="60"/>
      <c r="U798" s="60"/>
      <c r="V798" s="60"/>
      <c r="W798" s="32"/>
    </row>
    <row r="799" spans="10:23" ht="15.75">
      <c r="J799" s="109"/>
      <c r="K799" s="60" t="s">
        <v>3398</v>
      </c>
      <c r="L799" s="60"/>
      <c r="M799" s="60"/>
      <c r="N799" s="60"/>
      <c r="O799" s="109"/>
      <c r="P799" s="60" t="s">
        <v>3516</v>
      </c>
      <c r="Q799" s="60"/>
      <c r="R799" s="60"/>
      <c r="S799" s="61"/>
      <c r="T799" s="60"/>
      <c r="U799" s="60"/>
      <c r="V799" s="60"/>
      <c r="W799" s="32"/>
    </row>
    <row r="800" spans="10:23" ht="15.75">
      <c r="J800" s="109"/>
      <c r="K800" s="62" t="s">
        <v>3399</v>
      </c>
      <c r="L800" s="62" t="s">
        <v>2990</v>
      </c>
      <c r="M800" s="62"/>
      <c r="N800" s="62"/>
      <c r="O800" s="109"/>
      <c r="P800" s="62" t="s">
        <v>3517</v>
      </c>
      <c r="Q800" s="62" t="s">
        <v>2990</v>
      </c>
      <c r="R800" s="62"/>
      <c r="S800" s="63"/>
      <c r="T800" s="60"/>
      <c r="U800" s="60"/>
      <c r="V800" s="60"/>
      <c r="W800" s="32"/>
    </row>
    <row r="801" spans="10:23" ht="15.75">
      <c r="J801" s="108">
        <v>91</v>
      </c>
      <c r="K801" s="60" t="s">
        <v>3400</v>
      </c>
      <c r="L801" s="60" t="s">
        <v>3355</v>
      </c>
      <c r="M801" s="60"/>
      <c r="N801" s="60"/>
      <c r="O801" s="108">
        <v>104</v>
      </c>
      <c r="P801" s="60" t="s">
        <v>3518</v>
      </c>
      <c r="Q801" s="60" t="s">
        <v>3519</v>
      </c>
      <c r="R801" s="60"/>
      <c r="S801" s="61"/>
      <c r="T801" s="60"/>
      <c r="U801" s="60"/>
      <c r="V801" s="60"/>
      <c r="W801" s="32"/>
    </row>
    <row r="802" spans="1:23" ht="15.75">
      <c r="A802">
        <v>85</v>
      </c>
      <c r="J802" s="109"/>
      <c r="K802" s="60" t="s">
        <v>3401</v>
      </c>
      <c r="L802" s="60"/>
      <c r="M802" s="60"/>
      <c r="N802" s="60"/>
      <c r="O802" s="109"/>
      <c r="P802" s="60" t="s">
        <v>3520</v>
      </c>
      <c r="Q802" s="60"/>
      <c r="R802" s="60"/>
      <c r="S802" s="61"/>
      <c r="T802" s="60"/>
      <c r="U802" s="60"/>
      <c r="V802" s="60"/>
      <c r="W802" s="32"/>
    </row>
    <row r="803" spans="10:22" ht="15.75">
      <c r="J803" s="109"/>
      <c r="K803" s="60" t="s">
        <v>3402</v>
      </c>
      <c r="L803" s="60"/>
      <c r="M803" s="60"/>
      <c r="N803" s="60"/>
      <c r="O803" s="109"/>
      <c r="P803" s="60" t="s">
        <v>3521</v>
      </c>
      <c r="Q803" s="60"/>
      <c r="R803" s="60"/>
      <c r="S803" s="61"/>
      <c r="T803" s="66"/>
      <c r="U803" s="66"/>
      <c r="V803" s="66"/>
    </row>
    <row r="804" spans="10:22" ht="15.75">
      <c r="J804" s="109"/>
      <c r="K804" s="60" t="s">
        <v>3403</v>
      </c>
      <c r="L804" s="60"/>
      <c r="M804" s="60"/>
      <c r="N804" s="60"/>
      <c r="O804" s="109"/>
      <c r="P804" s="60" t="s">
        <v>3522</v>
      </c>
      <c r="Q804" s="60"/>
      <c r="R804" s="60"/>
      <c r="S804" s="61"/>
      <c r="T804" s="66"/>
      <c r="U804" s="66"/>
      <c r="V804" s="66"/>
    </row>
    <row r="805" spans="10:22" ht="15.75">
      <c r="J805" s="109"/>
      <c r="K805" s="60" t="s">
        <v>3404</v>
      </c>
      <c r="L805" s="60"/>
      <c r="M805" s="60"/>
      <c r="N805" s="60"/>
      <c r="O805" s="109"/>
      <c r="P805" s="60" t="s">
        <v>3523</v>
      </c>
      <c r="Q805" s="60"/>
      <c r="R805" s="60"/>
      <c r="S805" s="61"/>
      <c r="T805" s="66"/>
      <c r="U805" s="66"/>
      <c r="V805" s="66"/>
    </row>
    <row r="806" spans="10:22" ht="15.75">
      <c r="J806" s="109"/>
      <c r="K806" s="60" t="s">
        <v>3405</v>
      </c>
      <c r="L806" s="60"/>
      <c r="M806" s="60"/>
      <c r="N806" s="60"/>
      <c r="O806" s="109"/>
      <c r="P806" s="60" t="s">
        <v>3524</v>
      </c>
      <c r="Q806" s="60"/>
      <c r="R806" s="60"/>
      <c r="S806" s="61"/>
      <c r="T806" s="66"/>
      <c r="U806" s="66"/>
      <c r="V806" s="66"/>
    </row>
    <row r="807" spans="10:22" ht="15.75">
      <c r="J807" s="109"/>
      <c r="K807" s="60" t="s">
        <v>3406</v>
      </c>
      <c r="L807" s="60"/>
      <c r="M807" s="60"/>
      <c r="N807" s="60"/>
      <c r="O807" s="109"/>
      <c r="P807" s="60" t="s">
        <v>3525</v>
      </c>
      <c r="Q807" s="60"/>
      <c r="R807" s="60"/>
      <c r="S807" s="61"/>
      <c r="T807" s="66"/>
      <c r="U807" s="66"/>
      <c r="V807" s="66"/>
    </row>
    <row r="808" spans="10:22" ht="15.75">
      <c r="J808" s="109"/>
      <c r="K808" s="60" t="s">
        <v>3407</v>
      </c>
      <c r="L808" s="60"/>
      <c r="M808" s="60"/>
      <c r="N808" s="60"/>
      <c r="O808" s="109"/>
      <c r="P808" s="60" t="s">
        <v>3526</v>
      </c>
      <c r="Q808" s="60"/>
      <c r="R808" s="60"/>
      <c r="S808" s="61"/>
      <c r="T808" s="66"/>
      <c r="U808" s="66"/>
      <c r="V808" s="66"/>
    </row>
    <row r="809" spans="10:22" ht="15.75">
      <c r="J809" s="109"/>
      <c r="K809" s="62" t="s">
        <v>3408</v>
      </c>
      <c r="L809" s="62" t="s">
        <v>2990</v>
      </c>
      <c r="M809" s="62"/>
      <c r="N809" s="62"/>
      <c r="O809" s="109"/>
      <c r="P809" s="62" t="s">
        <v>3527</v>
      </c>
      <c r="Q809" s="62" t="s">
        <v>2990</v>
      </c>
      <c r="R809" s="62"/>
      <c r="S809" s="63"/>
      <c r="T809" s="66"/>
      <c r="U809" s="66"/>
      <c r="V809" s="66"/>
    </row>
    <row r="811" ht="15.75">
      <c r="A811">
        <v>91</v>
      </c>
    </row>
    <row r="813" ht="15.75">
      <c r="A813">
        <v>105</v>
      </c>
    </row>
    <row r="822" ht="15.75">
      <c r="A822">
        <v>106</v>
      </c>
    </row>
    <row r="831" ht="15.75">
      <c r="A831">
        <v>107</v>
      </c>
    </row>
    <row r="840" ht="15.75">
      <c r="A840">
        <v>108</v>
      </c>
    </row>
    <row r="849" ht="15.75">
      <c r="A849">
        <v>109</v>
      </c>
    </row>
    <row r="858" ht="15.75">
      <c r="A858">
        <v>110</v>
      </c>
    </row>
    <row r="867" ht="15.75">
      <c r="A867">
        <v>111</v>
      </c>
    </row>
    <row r="876" ht="15.75">
      <c r="A876">
        <v>112</v>
      </c>
    </row>
    <row r="885" ht="15.75">
      <c r="A885">
        <v>113</v>
      </c>
    </row>
    <row r="894" ht="15.75">
      <c r="A894">
        <v>114</v>
      </c>
    </row>
    <row r="903" ht="15.75">
      <c r="A903">
        <v>115</v>
      </c>
    </row>
  </sheetData>
  <mergeCells count="208">
    <mergeCell ref="J21:J29"/>
    <mergeCell ref="O21:O29"/>
    <mergeCell ref="T21:T29"/>
    <mergeCell ref="J30:J38"/>
    <mergeCell ref="O30:O38"/>
    <mergeCell ref="T30:T38"/>
    <mergeCell ref="J2:V2"/>
    <mergeCell ref="J3:J11"/>
    <mergeCell ref="O3:O11"/>
    <mergeCell ref="T3:T11"/>
    <mergeCell ref="J12:J20"/>
    <mergeCell ref="O12:O20"/>
    <mergeCell ref="T12:T20"/>
    <mergeCell ref="J59:V59"/>
    <mergeCell ref="J60:J68"/>
    <mergeCell ref="O60:O68"/>
    <mergeCell ref="T60:T68"/>
    <mergeCell ref="J69:J77"/>
    <mergeCell ref="O69:O77"/>
    <mergeCell ref="T69:T77"/>
    <mergeCell ref="J39:J47"/>
    <mergeCell ref="O39:O47"/>
    <mergeCell ref="T39:T47"/>
    <mergeCell ref="J48:J56"/>
    <mergeCell ref="O48:O56"/>
    <mergeCell ref="T48:T56"/>
    <mergeCell ref="J96:J104"/>
    <mergeCell ref="O96:O104"/>
    <mergeCell ref="T96:T104"/>
    <mergeCell ref="J105:J113"/>
    <mergeCell ref="O105:O113"/>
    <mergeCell ref="T105:T113"/>
    <mergeCell ref="J78:J86"/>
    <mergeCell ref="O78:O86"/>
    <mergeCell ref="T78:T86"/>
    <mergeCell ref="J87:J95"/>
    <mergeCell ref="O87:O95"/>
    <mergeCell ref="T87:T95"/>
    <mergeCell ref="J152:J160"/>
    <mergeCell ref="O152:O160"/>
    <mergeCell ref="J161:J169"/>
    <mergeCell ref="O161:O169"/>
    <mergeCell ref="J170:J178"/>
    <mergeCell ref="O170:O178"/>
    <mergeCell ref="J124:S124"/>
    <mergeCell ref="J125:J133"/>
    <mergeCell ref="O125:O133"/>
    <mergeCell ref="J134:J142"/>
    <mergeCell ref="O134:O142"/>
    <mergeCell ref="J143:J151"/>
    <mergeCell ref="O143:O151"/>
    <mergeCell ref="J224:J232"/>
    <mergeCell ref="O224:O232"/>
    <mergeCell ref="J233:J241"/>
    <mergeCell ref="O233:O241"/>
    <mergeCell ref="J242:J250"/>
    <mergeCell ref="O242:O250"/>
    <mergeCell ref="J179:J187"/>
    <mergeCell ref="O179:O187"/>
    <mergeCell ref="J188:J196"/>
    <mergeCell ref="O188:O196"/>
    <mergeCell ref="J214:S214"/>
    <mergeCell ref="J215:J223"/>
    <mergeCell ref="O215:O223"/>
    <mergeCell ref="J278:J286"/>
    <mergeCell ref="O278:O286"/>
    <mergeCell ref="J287:J295"/>
    <mergeCell ref="O287:O295"/>
    <mergeCell ref="J298:S298"/>
    <mergeCell ref="J299:J307"/>
    <mergeCell ref="O299:O307"/>
    <mergeCell ref="J251:J259"/>
    <mergeCell ref="O251:O259"/>
    <mergeCell ref="J260:J268"/>
    <mergeCell ref="O260:O268"/>
    <mergeCell ref="J269:J277"/>
    <mergeCell ref="O269:O277"/>
    <mergeCell ref="J335:J343"/>
    <mergeCell ref="O335:O343"/>
    <mergeCell ref="J344:J352"/>
    <mergeCell ref="J353:J361"/>
    <mergeCell ref="J362:J370"/>
    <mergeCell ref="J371:J379"/>
    <mergeCell ref="J308:J316"/>
    <mergeCell ref="O308:O316"/>
    <mergeCell ref="J317:J325"/>
    <mergeCell ref="O317:O325"/>
    <mergeCell ref="J326:J334"/>
    <mergeCell ref="O326:O334"/>
    <mergeCell ref="J472:J480"/>
    <mergeCell ref="O517:O525"/>
    <mergeCell ref="J481:J489"/>
    <mergeCell ref="O526:O534"/>
    <mergeCell ref="J453:V453"/>
    <mergeCell ref="Z453:AL453"/>
    <mergeCell ref="J454:J462"/>
    <mergeCell ref="O454:O462"/>
    <mergeCell ref="O499:O507"/>
    <mergeCell ref="J463:J471"/>
    <mergeCell ref="O508:O516"/>
    <mergeCell ref="T472:T480"/>
    <mergeCell ref="T553:T561"/>
    <mergeCell ref="J637:J645"/>
    <mergeCell ref="T481:T489"/>
    <mergeCell ref="T562:T570"/>
    <mergeCell ref="J646:J654"/>
    <mergeCell ref="J526:J534"/>
    <mergeCell ref="O490:O498"/>
    <mergeCell ref="T454:T462"/>
    <mergeCell ref="J573:V573"/>
    <mergeCell ref="T463:T471"/>
    <mergeCell ref="T544:T552"/>
    <mergeCell ref="J628:J636"/>
    <mergeCell ref="J508:J516"/>
    <mergeCell ref="O472:O480"/>
    <mergeCell ref="O553:O561"/>
    <mergeCell ref="J517:J525"/>
    <mergeCell ref="O481:O489"/>
    <mergeCell ref="O562:O570"/>
    <mergeCell ref="J490:J498"/>
    <mergeCell ref="O535:O543"/>
    <mergeCell ref="J499:J507"/>
    <mergeCell ref="O463:O471"/>
    <mergeCell ref="O544:O552"/>
    <mergeCell ref="T508:T516"/>
    <mergeCell ref="J592:J600"/>
    <mergeCell ref="J673:J681"/>
    <mergeCell ref="T517:T525"/>
    <mergeCell ref="J601:J609"/>
    <mergeCell ref="J682:J690"/>
    <mergeCell ref="T490:T498"/>
    <mergeCell ref="J574:J582"/>
    <mergeCell ref="J655:J663"/>
    <mergeCell ref="T499:T507"/>
    <mergeCell ref="J583:J591"/>
    <mergeCell ref="J664:J672"/>
    <mergeCell ref="T664:T672"/>
    <mergeCell ref="J692:V692"/>
    <mergeCell ref="O592:O600"/>
    <mergeCell ref="O673:O681"/>
    <mergeCell ref="T637:T645"/>
    <mergeCell ref="O601:O609"/>
    <mergeCell ref="O682:O690"/>
    <mergeCell ref="T646:T654"/>
    <mergeCell ref="T526:T534"/>
    <mergeCell ref="J610:J618"/>
    <mergeCell ref="O574:O582"/>
    <mergeCell ref="T535:T543"/>
    <mergeCell ref="J619:J627"/>
    <mergeCell ref="O583:O591"/>
    <mergeCell ref="O664:O672"/>
    <mergeCell ref="T628:T636"/>
    <mergeCell ref="J711:J719"/>
    <mergeCell ref="J535:J543"/>
    <mergeCell ref="J544:J552"/>
    <mergeCell ref="J553:J561"/>
    <mergeCell ref="J562:J570"/>
    <mergeCell ref="O646:O654"/>
    <mergeCell ref="T610:T618"/>
    <mergeCell ref="J693:J701"/>
    <mergeCell ref="O655:O663"/>
    <mergeCell ref="T619:T627"/>
    <mergeCell ref="J702:J710"/>
    <mergeCell ref="O628:O636"/>
    <mergeCell ref="T592:T600"/>
    <mergeCell ref="T673:T681"/>
    <mergeCell ref="O637:O645"/>
    <mergeCell ref="T601:T609"/>
    <mergeCell ref="T682:T690"/>
    <mergeCell ref="O610:O618"/>
    <mergeCell ref="T574:T582"/>
    <mergeCell ref="T655:T663"/>
    <mergeCell ref="O619:O627"/>
    <mergeCell ref="T583:T591"/>
    <mergeCell ref="J774:J782"/>
    <mergeCell ref="J783:J791"/>
    <mergeCell ref="J792:J800"/>
    <mergeCell ref="J801:J809"/>
    <mergeCell ref="O693:O701"/>
    <mergeCell ref="O702:O710"/>
    <mergeCell ref="O711:O719"/>
    <mergeCell ref="O720:O728"/>
    <mergeCell ref="O729:O737"/>
    <mergeCell ref="O738:O746"/>
    <mergeCell ref="J720:J728"/>
    <mergeCell ref="J729:J737"/>
    <mergeCell ref="J738:J746"/>
    <mergeCell ref="J747:J755"/>
    <mergeCell ref="J756:J764"/>
    <mergeCell ref="J765:J773"/>
    <mergeCell ref="T774:T782"/>
    <mergeCell ref="T783:T791"/>
    <mergeCell ref="O801:O809"/>
    <mergeCell ref="T693:T701"/>
    <mergeCell ref="T702:T710"/>
    <mergeCell ref="T711:T719"/>
    <mergeCell ref="T720:T728"/>
    <mergeCell ref="T729:T737"/>
    <mergeCell ref="T738:T746"/>
    <mergeCell ref="T747:T755"/>
    <mergeCell ref="T756:T764"/>
    <mergeCell ref="T765:T773"/>
    <mergeCell ref="O747:O755"/>
    <mergeCell ref="O756:O764"/>
    <mergeCell ref="O765:O773"/>
    <mergeCell ref="O774:O782"/>
    <mergeCell ref="O783:O791"/>
    <mergeCell ref="O792:O800"/>
  </mergeCells>
  <printOptions/>
  <pageMargins left="0.7" right="0.7" top="0.75" bottom="0.75" header="0.3" footer="0.3"/>
  <pageSetup horizontalDpi="600" verticalDpi="600" orientation="portrait" paperSize="1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EE063-9735-7E44-958E-9639165BC794}">
  <dimension ref="A2:AL1013"/>
  <sheetViews>
    <sheetView zoomScale="25" zoomScaleNormal="25" workbookViewId="0" topLeftCell="A431">
      <selection activeCell="Z453" sqref="Z453:AL453"/>
    </sheetView>
  </sheetViews>
  <sheetFormatPr defaultColWidth="11.00390625" defaultRowHeight="15.75"/>
  <cols>
    <col min="2" max="2" width="34.00390625" style="0" bestFit="1" customWidth="1"/>
    <col min="10" max="10" width="3.625" style="37" customWidth="1"/>
    <col min="11" max="11" width="30.125" style="0" bestFit="1" customWidth="1"/>
    <col min="14" max="14" width="18.875" style="0" customWidth="1"/>
    <col min="15" max="15" width="3.875" style="37" customWidth="1"/>
    <col min="16" max="16" width="30.125" style="0" bestFit="1" customWidth="1"/>
    <col min="19" max="19" width="18.625" style="0" customWidth="1"/>
    <col min="20" max="20" width="3.625" style="37" bestFit="1" customWidth="1"/>
    <col min="21" max="21" width="32.875" style="0" bestFit="1" customWidth="1"/>
    <col min="22" max="22" width="40.625" style="0" bestFit="1" customWidth="1"/>
    <col min="26" max="26" width="29.875" style="0" bestFit="1" customWidth="1"/>
  </cols>
  <sheetData>
    <row r="2" spans="10:22" ht="21">
      <c r="J2" s="120" t="s">
        <v>5882</v>
      </c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3"/>
    </row>
    <row r="3" spans="2:25" ht="15.75">
      <c r="B3" t="s">
        <v>2049</v>
      </c>
      <c r="C3" t="s">
        <v>2054</v>
      </c>
      <c r="J3" s="116">
        <v>1</v>
      </c>
      <c r="K3" s="39" t="s">
        <v>2049</v>
      </c>
      <c r="L3" s="40" t="s">
        <v>2054</v>
      </c>
      <c r="M3" s="40"/>
      <c r="N3" s="40"/>
      <c r="O3" s="116">
        <v>7</v>
      </c>
      <c r="P3" s="39" t="s">
        <v>2109</v>
      </c>
      <c r="Q3" s="40" t="s">
        <v>2091</v>
      </c>
      <c r="R3" s="40"/>
      <c r="S3" s="40"/>
      <c r="T3" s="116">
        <v>13</v>
      </c>
      <c r="U3" s="40" t="s">
        <v>2169</v>
      </c>
      <c r="V3" s="41" t="s">
        <v>2091</v>
      </c>
      <c r="W3" s="26"/>
      <c r="X3" s="26"/>
      <c r="Y3" s="26"/>
    </row>
    <row r="4" spans="2:25" ht="15.75">
      <c r="B4" t="s">
        <v>2055</v>
      </c>
      <c r="J4" s="116"/>
      <c r="K4" s="42" t="s">
        <v>2055</v>
      </c>
      <c r="L4" s="43"/>
      <c r="M4" s="43"/>
      <c r="N4" s="43"/>
      <c r="O4" s="116"/>
      <c r="P4" s="42" t="s">
        <v>2110</v>
      </c>
      <c r="Q4" s="43"/>
      <c r="R4" s="43"/>
      <c r="S4" s="43"/>
      <c r="T4" s="116"/>
      <c r="U4" s="43" t="s">
        <v>2170</v>
      </c>
      <c r="V4" s="44"/>
      <c r="W4" s="26"/>
      <c r="X4" s="26"/>
      <c r="Y4" s="26"/>
    </row>
    <row r="5" spans="2:25" ht="15.75">
      <c r="B5" t="s">
        <v>2056</v>
      </c>
      <c r="J5" s="116"/>
      <c r="K5" s="42" t="s">
        <v>2056</v>
      </c>
      <c r="L5" s="43"/>
      <c r="M5" s="43"/>
      <c r="N5" s="43"/>
      <c r="O5" s="116"/>
      <c r="P5" s="42" t="s">
        <v>2111</v>
      </c>
      <c r="Q5" s="43"/>
      <c r="R5" s="43"/>
      <c r="S5" s="43"/>
      <c r="T5" s="116"/>
      <c r="U5" s="43" t="s">
        <v>2171</v>
      </c>
      <c r="V5" s="44"/>
      <c r="W5" s="26"/>
      <c r="X5" s="26"/>
      <c r="Y5" s="26"/>
    </row>
    <row r="6" spans="2:25" ht="15.75">
      <c r="B6" t="s">
        <v>2057</v>
      </c>
      <c r="J6" s="116"/>
      <c r="K6" s="42" t="s">
        <v>2057</v>
      </c>
      <c r="L6" s="43"/>
      <c r="M6" s="43"/>
      <c r="N6" s="43"/>
      <c r="O6" s="116"/>
      <c r="P6" s="42" t="s">
        <v>2112</v>
      </c>
      <c r="Q6" s="43"/>
      <c r="R6" s="43"/>
      <c r="S6" s="43"/>
      <c r="T6" s="116"/>
      <c r="U6" s="43" t="s">
        <v>2172</v>
      </c>
      <c r="V6" s="44"/>
      <c r="W6" s="26"/>
      <c r="X6" s="26"/>
      <c r="Y6" s="26"/>
    </row>
    <row r="7" spans="2:25" ht="15.75">
      <c r="B7" t="s">
        <v>2058</v>
      </c>
      <c r="J7" s="116"/>
      <c r="K7" s="42" t="s">
        <v>2058</v>
      </c>
      <c r="L7" s="43"/>
      <c r="M7" s="43"/>
      <c r="N7" s="43"/>
      <c r="O7" s="116"/>
      <c r="P7" s="42" t="s">
        <v>2113</v>
      </c>
      <c r="Q7" s="43"/>
      <c r="R7" s="43"/>
      <c r="S7" s="43"/>
      <c r="T7" s="116"/>
      <c r="U7" s="43" t="s">
        <v>2173</v>
      </c>
      <c r="V7" s="44"/>
      <c r="W7" s="26"/>
      <c r="X7" s="26"/>
      <c r="Y7" s="26"/>
    </row>
    <row r="8" spans="2:25" ht="15.75">
      <c r="B8" t="s">
        <v>2059</v>
      </c>
      <c r="J8" s="116"/>
      <c r="K8" s="42" t="s">
        <v>2059</v>
      </c>
      <c r="L8" s="43"/>
      <c r="M8" s="43"/>
      <c r="N8" s="43"/>
      <c r="O8" s="116"/>
      <c r="P8" s="42" t="s">
        <v>2114</v>
      </c>
      <c r="Q8" s="43"/>
      <c r="R8" s="43"/>
      <c r="S8" s="43"/>
      <c r="T8" s="116"/>
      <c r="U8" s="43" t="s">
        <v>2174</v>
      </c>
      <c r="V8" s="44"/>
      <c r="W8" s="26"/>
      <c r="X8" s="26"/>
      <c r="Y8" s="26"/>
    </row>
    <row r="9" spans="2:25" ht="15.75">
      <c r="B9" t="s">
        <v>2060</v>
      </c>
      <c r="J9" s="116"/>
      <c r="K9" s="42" t="s">
        <v>2060</v>
      </c>
      <c r="L9" s="43"/>
      <c r="M9" s="43"/>
      <c r="N9" s="43"/>
      <c r="O9" s="116"/>
      <c r="P9" s="42" t="s">
        <v>2115</v>
      </c>
      <c r="Q9" s="43"/>
      <c r="R9" s="43"/>
      <c r="S9" s="43"/>
      <c r="T9" s="116"/>
      <c r="U9" s="43" t="s">
        <v>2175</v>
      </c>
      <c r="V9" s="44"/>
      <c r="W9" s="26"/>
      <c r="X9" s="26"/>
      <c r="Y9" s="26"/>
    </row>
    <row r="10" spans="2:25" ht="15.75">
      <c r="B10" t="s">
        <v>2061</v>
      </c>
      <c r="J10" s="116"/>
      <c r="K10" s="42" t="s">
        <v>2061</v>
      </c>
      <c r="L10" s="43"/>
      <c r="M10" s="43"/>
      <c r="N10" s="43"/>
      <c r="O10" s="116"/>
      <c r="P10" s="42" t="s">
        <v>2116</v>
      </c>
      <c r="Q10" s="43"/>
      <c r="R10" s="43"/>
      <c r="S10" s="43"/>
      <c r="T10" s="116"/>
      <c r="U10" s="43" t="s">
        <v>2176</v>
      </c>
      <c r="V10" s="44"/>
      <c r="W10" s="26"/>
      <c r="X10" s="26"/>
      <c r="Y10" s="26"/>
    </row>
    <row r="11" spans="2:25" ht="15.75">
      <c r="B11" t="s">
        <v>2062</v>
      </c>
      <c r="C11" t="s">
        <v>1534</v>
      </c>
      <c r="J11" s="116"/>
      <c r="K11" s="45" t="s">
        <v>2062</v>
      </c>
      <c r="L11" s="46" t="s">
        <v>1534</v>
      </c>
      <c r="M11" s="46"/>
      <c r="N11" s="46"/>
      <c r="O11" s="116"/>
      <c r="P11" s="45" t="s">
        <v>2117</v>
      </c>
      <c r="Q11" s="46" t="s">
        <v>2118</v>
      </c>
      <c r="R11" s="46"/>
      <c r="S11" s="46"/>
      <c r="T11" s="116"/>
      <c r="U11" s="46" t="s">
        <v>2177</v>
      </c>
      <c r="V11" s="47" t="s">
        <v>2178</v>
      </c>
      <c r="W11" s="26"/>
      <c r="X11" s="26"/>
      <c r="Y11" s="26"/>
    </row>
    <row r="12" spans="2:25" ht="15.75">
      <c r="B12" t="s">
        <v>2063</v>
      </c>
      <c r="C12" t="s">
        <v>2054</v>
      </c>
      <c r="J12" s="116">
        <v>2</v>
      </c>
      <c r="K12" s="39" t="s">
        <v>2063</v>
      </c>
      <c r="L12" s="40" t="s">
        <v>2054</v>
      </c>
      <c r="M12" s="40"/>
      <c r="N12" s="40"/>
      <c r="O12" s="116">
        <v>8</v>
      </c>
      <c r="P12" s="39" t="s">
        <v>2119</v>
      </c>
      <c r="Q12" s="40" t="s">
        <v>2091</v>
      </c>
      <c r="R12" s="40"/>
      <c r="S12" s="40"/>
      <c r="T12" s="116">
        <v>14</v>
      </c>
      <c r="U12" s="40" t="s">
        <v>2179</v>
      </c>
      <c r="V12" s="41" t="s">
        <v>2091</v>
      </c>
      <c r="W12" s="26"/>
      <c r="X12" s="26"/>
      <c r="Y12" s="26"/>
    </row>
    <row r="13" spans="2:25" ht="15.75">
      <c r="B13" t="s">
        <v>2064</v>
      </c>
      <c r="J13" s="116"/>
      <c r="K13" s="42" t="s">
        <v>2064</v>
      </c>
      <c r="L13" s="43"/>
      <c r="M13" s="43"/>
      <c r="N13" s="43"/>
      <c r="O13" s="116"/>
      <c r="P13" s="42" t="s">
        <v>2120</v>
      </c>
      <c r="Q13" s="43"/>
      <c r="R13" s="43"/>
      <c r="S13" s="43"/>
      <c r="T13" s="116"/>
      <c r="U13" s="43" t="s">
        <v>2180</v>
      </c>
      <c r="V13" s="44"/>
      <c r="W13" s="26"/>
      <c r="X13" s="26"/>
      <c r="Y13" s="26"/>
    </row>
    <row r="14" spans="2:25" ht="15.75">
      <c r="B14" t="s">
        <v>2065</v>
      </c>
      <c r="J14" s="116"/>
      <c r="K14" s="42" t="s">
        <v>2065</v>
      </c>
      <c r="L14" s="43"/>
      <c r="M14" s="43"/>
      <c r="N14" s="43"/>
      <c r="O14" s="116"/>
      <c r="P14" s="42" t="s">
        <v>2121</v>
      </c>
      <c r="Q14" s="43"/>
      <c r="R14" s="43"/>
      <c r="S14" s="43"/>
      <c r="T14" s="116"/>
      <c r="U14" s="43" t="s">
        <v>2181</v>
      </c>
      <c r="V14" s="44"/>
      <c r="W14" s="26"/>
      <c r="X14" s="26"/>
      <c r="Y14" s="26"/>
    </row>
    <row r="15" spans="2:25" ht="15.75">
      <c r="B15" t="s">
        <v>2066</v>
      </c>
      <c r="J15" s="116"/>
      <c r="K15" s="42" t="s">
        <v>2066</v>
      </c>
      <c r="L15" s="43"/>
      <c r="M15" s="43"/>
      <c r="N15" s="43"/>
      <c r="O15" s="116"/>
      <c r="P15" s="42" t="s">
        <v>2122</v>
      </c>
      <c r="Q15" s="43"/>
      <c r="R15" s="43"/>
      <c r="S15" s="43"/>
      <c r="T15" s="116"/>
      <c r="U15" s="43" t="s">
        <v>2182</v>
      </c>
      <c r="V15" s="44"/>
      <c r="W15" s="26"/>
      <c r="X15" s="26"/>
      <c r="Y15" s="26"/>
    </row>
    <row r="16" spans="2:25" ht="15.75">
      <c r="B16" t="s">
        <v>2067</v>
      </c>
      <c r="J16" s="116"/>
      <c r="K16" s="42" t="s">
        <v>2067</v>
      </c>
      <c r="L16" s="43"/>
      <c r="M16" s="43"/>
      <c r="N16" s="43"/>
      <c r="O16" s="116"/>
      <c r="P16" s="42" t="s">
        <v>2123</v>
      </c>
      <c r="Q16" s="43"/>
      <c r="R16" s="43"/>
      <c r="S16" s="43"/>
      <c r="T16" s="116"/>
      <c r="U16" s="43" t="s">
        <v>2183</v>
      </c>
      <c r="V16" s="44"/>
      <c r="W16" s="26"/>
      <c r="X16" s="26"/>
      <c r="Y16" s="26"/>
    </row>
    <row r="17" spans="2:25" ht="15.75">
      <c r="B17" t="s">
        <v>2068</v>
      </c>
      <c r="J17" s="116"/>
      <c r="K17" s="42" t="s">
        <v>2068</v>
      </c>
      <c r="L17" s="43"/>
      <c r="M17" s="43"/>
      <c r="N17" s="43"/>
      <c r="O17" s="116"/>
      <c r="P17" s="42" t="s">
        <v>2124</v>
      </c>
      <c r="Q17" s="43"/>
      <c r="R17" s="43"/>
      <c r="S17" s="43"/>
      <c r="T17" s="116"/>
      <c r="U17" s="43" t="s">
        <v>2184</v>
      </c>
      <c r="V17" s="44"/>
      <c r="W17" s="26"/>
      <c r="X17" s="26"/>
      <c r="Y17" s="26"/>
    </row>
    <row r="18" spans="2:25" ht="15.75">
      <c r="B18" t="s">
        <v>2069</v>
      </c>
      <c r="J18" s="116"/>
      <c r="K18" s="42" t="s">
        <v>2069</v>
      </c>
      <c r="L18" s="43"/>
      <c r="M18" s="43"/>
      <c r="N18" s="43"/>
      <c r="O18" s="116"/>
      <c r="P18" s="42" t="s">
        <v>2125</v>
      </c>
      <c r="Q18" s="43"/>
      <c r="R18" s="43"/>
      <c r="S18" s="43"/>
      <c r="T18" s="116"/>
      <c r="U18" s="43" t="s">
        <v>2185</v>
      </c>
      <c r="V18" s="44"/>
      <c r="W18" s="26"/>
      <c r="X18" s="26"/>
      <c r="Y18" s="26"/>
    </row>
    <row r="19" spans="2:25" ht="15.75">
      <c r="B19" t="s">
        <v>2070</v>
      </c>
      <c r="J19" s="116"/>
      <c r="K19" s="42" t="s">
        <v>2070</v>
      </c>
      <c r="L19" s="43"/>
      <c r="M19" s="43"/>
      <c r="N19" s="43"/>
      <c r="O19" s="116"/>
      <c r="P19" s="42" t="s">
        <v>2126</v>
      </c>
      <c r="Q19" s="43"/>
      <c r="R19" s="43"/>
      <c r="S19" s="43"/>
      <c r="T19" s="116"/>
      <c r="U19" s="43" t="s">
        <v>2186</v>
      </c>
      <c r="V19" s="44"/>
      <c r="W19" s="26"/>
      <c r="X19" s="26"/>
      <c r="Y19" s="26"/>
    </row>
    <row r="20" spans="2:25" ht="15.75">
      <c r="B20" t="s">
        <v>2071</v>
      </c>
      <c r="C20" t="s">
        <v>1534</v>
      </c>
      <c r="J20" s="116"/>
      <c r="K20" s="45" t="s">
        <v>2071</v>
      </c>
      <c r="L20" s="46" t="s">
        <v>1534</v>
      </c>
      <c r="M20" s="46"/>
      <c r="N20" s="46"/>
      <c r="O20" s="116"/>
      <c r="P20" s="45" t="s">
        <v>2127</v>
      </c>
      <c r="Q20" s="46" t="s">
        <v>2128</v>
      </c>
      <c r="R20" s="46"/>
      <c r="S20" s="46"/>
      <c r="T20" s="116"/>
      <c r="U20" s="46" t="s">
        <v>2187</v>
      </c>
      <c r="V20" s="47" t="s">
        <v>2188</v>
      </c>
      <c r="W20" s="26"/>
      <c r="X20" s="26"/>
      <c r="Y20" s="26"/>
    </row>
    <row r="21" spans="2:25" ht="15.75">
      <c r="B21" t="s">
        <v>2072</v>
      </c>
      <c r="C21" t="s">
        <v>2054</v>
      </c>
      <c r="J21" s="116">
        <v>3</v>
      </c>
      <c r="K21" s="39" t="s">
        <v>2072</v>
      </c>
      <c r="L21" s="40" t="s">
        <v>2054</v>
      </c>
      <c r="M21" s="40"/>
      <c r="N21" s="40"/>
      <c r="O21" s="116">
        <v>9</v>
      </c>
      <c r="P21" s="39" t="s">
        <v>2129</v>
      </c>
      <c r="Q21" s="40" t="s">
        <v>2091</v>
      </c>
      <c r="R21" s="40"/>
      <c r="S21" s="40"/>
      <c r="T21" s="116">
        <v>15</v>
      </c>
      <c r="U21" s="40" t="s">
        <v>2189</v>
      </c>
      <c r="V21" s="41" t="s">
        <v>2091</v>
      </c>
      <c r="W21" s="26"/>
      <c r="X21" s="26"/>
      <c r="Y21" s="26"/>
    </row>
    <row r="22" spans="2:25" ht="15.75">
      <c r="B22" t="s">
        <v>2073</v>
      </c>
      <c r="J22" s="116"/>
      <c r="K22" s="42" t="s">
        <v>2073</v>
      </c>
      <c r="L22" s="43"/>
      <c r="M22" s="43"/>
      <c r="N22" s="43"/>
      <c r="O22" s="116"/>
      <c r="P22" s="42" t="s">
        <v>2130</v>
      </c>
      <c r="Q22" s="43"/>
      <c r="R22" s="43"/>
      <c r="S22" s="43"/>
      <c r="T22" s="116"/>
      <c r="U22" s="43" t="s">
        <v>2190</v>
      </c>
      <c r="V22" s="44"/>
      <c r="W22" s="26"/>
      <c r="X22" s="26"/>
      <c r="Y22" s="26"/>
    </row>
    <row r="23" spans="2:25" ht="15.75">
      <c r="B23" t="s">
        <v>2074</v>
      </c>
      <c r="J23" s="116"/>
      <c r="K23" s="42" t="s">
        <v>2074</v>
      </c>
      <c r="L23" s="43"/>
      <c r="M23" s="43"/>
      <c r="N23" s="43"/>
      <c r="O23" s="116"/>
      <c r="P23" s="42" t="s">
        <v>2131</v>
      </c>
      <c r="Q23" s="43"/>
      <c r="R23" s="43"/>
      <c r="S23" s="43"/>
      <c r="T23" s="116"/>
      <c r="U23" s="43" t="s">
        <v>2191</v>
      </c>
      <c r="V23" s="44"/>
      <c r="W23" s="26"/>
      <c r="X23" s="26"/>
      <c r="Y23" s="26"/>
    </row>
    <row r="24" spans="2:25" ht="15.75">
      <c r="B24" t="s">
        <v>2075</v>
      </c>
      <c r="J24" s="116"/>
      <c r="K24" s="42" t="s">
        <v>2075</v>
      </c>
      <c r="L24" s="43"/>
      <c r="M24" s="43"/>
      <c r="N24" s="43"/>
      <c r="O24" s="116"/>
      <c r="P24" s="42" t="s">
        <v>2132</v>
      </c>
      <c r="Q24" s="43"/>
      <c r="R24" s="43"/>
      <c r="S24" s="43"/>
      <c r="T24" s="116"/>
      <c r="U24" s="43" t="s">
        <v>2192</v>
      </c>
      <c r="V24" s="44"/>
      <c r="W24" s="26"/>
      <c r="X24" s="26"/>
      <c r="Y24" s="26"/>
    </row>
    <row r="25" spans="2:25" ht="15.75">
      <c r="B25" t="s">
        <v>2076</v>
      </c>
      <c r="J25" s="116"/>
      <c r="K25" s="42" t="s">
        <v>2076</v>
      </c>
      <c r="L25" s="43"/>
      <c r="M25" s="43"/>
      <c r="N25" s="43"/>
      <c r="O25" s="116"/>
      <c r="P25" s="42" t="s">
        <v>2133</v>
      </c>
      <c r="Q25" s="43"/>
      <c r="R25" s="43"/>
      <c r="S25" s="43"/>
      <c r="T25" s="116"/>
      <c r="U25" s="43" t="s">
        <v>2193</v>
      </c>
      <c r="V25" s="44"/>
      <c r="W25" s="26"/>
      <c r="X25" s="26"/>
      <c r="Y25" s="26"/>
    </row>
    <row r="26" spans="2:25" ht="15.75">
      <c r="B26" t="s">
        <v>2077</v>
      </c>
      <c r="J26" s="116"/>
      <c r="K26" s="42" t="s">
        <v>2077</v>
      </c>
      <c r="L26" s="43"/>
      <c r="M26" s="43"/>
      <c r="N26" s="43"/>
      <c r="O26" s="116"/>
      <c r="P26" s="42" t="s">
        <v>2134</v>
      </c>
      <c r="Q26" s="43"/>
      <c r="R26" s="43"/>
      <c r="S26" s="43"/>
      <c r="T26" s="116"/>
      <c r="U26" s="43" t="s">
        <v>2194</v>
      </c>
      <c r="V26" s="44"/>
      <c r="W26" s="26"/>
      <c r="X26" s="26"/>
      <c r="Y26" s="26"/>
    </row>
    <row r="27" spans="2:25" ht="15.75">
      <c r="B27" t="s">
        <v>2078</v>
      </c>
      <c r="J27" s="116"/>
      <c r="K27" s="42" t="s">
        <v>2078</v>
      </c>
      <c r="L27" s="43"/>
      <c r="M27" s="43"/>
      <c r="N27" s="43"/>
      <c r="O27" s="116"/>
      <c r="P27" s="42" t="s">
        <v>2135</v>
      </c>
      <c r="Q27" s="43"/>
      <c r="R27" s="43"/>
      <c r="S27" s="43"/>
      <c r="T27" s="116"/>
      <c r="U27" s="43" t="s">
        <v>2195</v>
      </c>
      <c r="V27" s="44"/>
      <c r="W27" s="26"/>
      <c r="X27" s="26"/>
      <c r="Y27" s="26"/>
    </row>
    <row r="28" spans="2:25" ht="15.75">
      <c r="B28" t="s">
        <v>2079</v>
      </c>
      <c r="J28" s="116"/>
      <c r="K28" s="42" t="s">
        <v>2079</v>
      </c>
      <c r="L28" s="43"/>
      <c r="M28" s="43"/>
      <c r="N28" s="43"/>
      <c r="O28" s="116"/>
      <c r="P28" s="42" t="s">
        <v>2136</v>
      </c>
      <c r="Q28" s="43"/>
      <c r="R28" s="43"/>
      <c r="S28" s="43"/>
      <c r="T28" s="116"/>
      <c r="U28" s="43" t="s">
        <v>2196</v>
      </c>
      <c r="V28" s="44"/>
      <c r="W28" s="26"/>
      <c r="X28" s="26"/>
      <c r="Y28" s="26"/>
    </row>
    <row r="29" spans="2:25" ht="15.75">
      <c r="B29" t="s">
        <v>2080</v>
      </c>
      <c r="C29" t="s">
        <v>1534</v>
      </c>
      <c r="J29" s="116"/>
      <c r="K29" s="45" t="s">
        <v>2080</v>
      </c>
      <c r="L29" s="46" t="s">
        <v>1534</v>
      </c>
      <c r="M29" s="46"/>
      <c r="N29" s="46"/>
      <c r="O29" s="116"/>
      <c r="P29" s="45" t="s">
        <v>2137</v>
      </c>
      <c r="Q29" s="46" t="s">
        <v>2138</v>
      </c>
      <c r="R29" s="46"/>
      <c r="S29" s="46"/>
      <c r="T29" s="116"/>
      <c r="U29" s="46" t="s">
        <v>2197</v>
      </c>
      <c r="V29" s="47" t="s">
        <v>2198</v>
      </c>
      <c r="W29" s="26"/>
      <c r="X29" s="26"/>
      <c r="Y29" s="26"/>
    </row>
    <row r="30" spans="2:25" ht="15.75">
      <c r="B30" t="s">
        <v>2081</v>
      </c>
      <c r="C30" t="s">
        <v>2054</v>
      </c>
      <c r="J30" s="116">
        <v>4</v>
      </c>
      <c r="K30" s="39" t="s">
        <v>2081</v>
      </c>
      <c r="L30" s="40" t="s">
        <v>2054</v>
      </c>
      <c r="M30" s="40"/>
      <c r="N30" s="40"/>
      <c r="O30" s="116">
        <v>10</v>
      </c>
      <c r="P30" s="39" t="s">
        <v>2139</v>
      </c>
      <c r="Q30" s="40" t="s">
        <v>2091</v>
      </c>
      <c r="R30" s="40"/>
      <c r="S30" s="40"/>
      <c r="T30" s="116">
        <v>16</v>
      </c>
      <c r="U30" s="40" t="s">
        <v>2199</v>
      </c>
      <c r="V30" s="41" t="s">
        <v>2091</v>
      </c>
      <c r="W30" s="26"/>
      <c r="X30" s="26"/>
      <c r="Y30" s="26"/>
    </row>
    <row r="31" spans="2:25" ht="15.75">
      <c r="B31" t="s">
        <v>2082</v>
      </c>
      <c r="J31" s="116"/>
      <c r="K31" s="42" t="s">
        <v>2082</v>
      </c>
      <c r="L31" s="43"/>
      <c r="M31" s="43"/>
      <c r="N31" s="43"/>
      <c r="O31" s="116"/>
      <c r="P31" s="42" t="s">
        <v>2140</v>
      </c>
      <c r="Q31" s="43"/>
      <c r="R31" s="43"/>
      <c r="S31" s="43"/>
      <c r="T31" s="116"/>
      <c r="U31" s="43" t="s">
        <v>2200</v>
      </c>
      <c r="V31" s="44"/>
      <c r="W31" s="26"/>
      <c r="X31" s="26"/>
      <c r="Y31" s="26"/>
    </row>
    <row r="32" spans="2:25" ht="15.75">
      <c r="B32" t="s">
        <v>2083</v>
      </c>
      <c r="J32" s="116"/>
      <c r="K32" s="42" t="s">
        <v>2083</v>
      </c>
      <c r="L32" s="43"/>
      <c r="M32" s="43"/>
      <c r="N32" s="43"/>
      <c r="O32" s="116"/>
      <c r="P32" s="42" t="s">
        <v>2141</v>
      </c>
      <c r="Q32" s="43"/>
      <c r="R32" s="43"/>
      <c r="S32" s="43"/>
      <c r="T32" s="116"/>
      <c r="U32" s="43" t="s">
        <v>2201</v>
      </c>
      <c r="V32" s="44"/>
      <c r="W32" s="26"/>
      <c r="X32" s="26"/>
      <c r="Y32" s="26"/>
    </row>
    <row r="33" spans="2:25" ht="15.75">
      <c r="B33" t="s">
        <v>2084</v>
      </c>
      <c r="J33" s="116"/>
      <c r="K33" s="42" t="s">
        <v>2084</v>
      </c>
      <c r="L33" s="43"/>
      <c r="M33" s="43"/>
      <c r="N33" s="43"/>
      <c r="O33" s="116"/>
      <c r="P33" s="42" t="s">
        <v>2142</v>
      </c>
      <c r="Q33" s="43"/>
      <c r="R33" s="43"/>
      <c r="S33" s="43"/>
      <c r="T33" s="116"/>
      <c r="U33" s="43" t="s">
        <v>2202</v>
      </c>
      <c r="V33" s="44"/>
      <c r="W33" s="26"/>
      <c r="X33" s="26"/>
      <c r="Y33" s="26"/>
    </row>
    <row r="34" spans="2:25" ht="15.75">
      <c r="B34" t="s">
        <v>2085</v>
      </c>
      <c r="J34" s="116"/>
      <c r="K34" s="42" t="s">
        <v>2085</v>
      </c>
      <c r="L34" s="43"/>
      <c r="M34" s="43"/>
      <c r="N34" s="43"/>
      <c r="O34" s="116"/>
      <c r="P34" s="42" t="s">
        <v>2143</v>
      </c>
      <c r="Q34" s="43"/>
      <c r="R34" s="43"/>
      <c r="S34" s="43"/>
      <c r="T34" s="116"/>
      <c r="U34" s="43" t="s">
        <v>2203</v>
      </c>
      <c r="V34" s="44"/>
      <c r="W34" s="26"/>
      <c r="X34" s="26"/>
      <c r="Y34" s="26"/>
    </row>
    <row r="35" spans="2:25" ht="15.75">
      <c r="B35" t="s">
        <v>2086</v>
      </c>
      <c r="J35" s="116"/>
      <c r="K35" s="42" t="s">
        <v>2086</v>
      </c>
      <c r="L35" s="43"/>
      <c r="M35" s="43"/>
      <c r="N35" s="43"/>
      <c r="O35" s="116"/>
      <c r="P35" s="42" t="s">
        <v>2144</v>
      </c>
      <c r="Q35" s="43"/>
      <c r="R35" s="43"/>
      <c r="S35" s="43"/>
      <c r="T35" s="116"/>
      <c r="U35" s="43" t="s">
        <v>2204</v>
      </c>
      <c r="V35" s="44"/>
      <c r="W35" s="26"/>
      <c r="X35" s="26"/>
      <c r="Y35" s="26"/>
    </row>
    <row r="36" spans="2:25" ht="15.75">
      <c r="B36" t="s">
        <v>2087</v>
      </c>
      <c r="J36" s="116"/>
      <c r="K36" s="42" t="s">
        <v>2087</v>
      </c>
      <c r="L36" s="43"/>
      <c r="M36" s="43"/>
      <c r="N36" s="43"/>
      <c r="O36" s="116"/>
      <c r="P36" s="42" t="s">
        <v>2145</v>
      </c>
      <c r="Q36" s="43"/>
      <c r="R36" s="43"/>
      <c r="S36" s="43"/>
      <c r="T36" s="116"/>
      <c r="U36" s="43" t="s">
        <v>2205</v>
      </c>
      <c r="V36" s="44"/>
      <c r="W36" s="26"/>
      <c r="X36" s="26"/>
      <c r="Y36" s="26"/>
    </row>
    <row r="37" spans="2:25" ht="15.75">
      <c r="B37" t="s">
        <v>2088</v>
      </c>
      <c r="J37" s="116"/>
      <c r="K37" s="42" t="s">
        <v>2088</v>
      </c>
      <c r="L37" s="43"/>
      <c r="M37" s="43"/>
      <c r="N37" s="43"/>
      <c r="O37" s="116"/>
      <c r="P37" s="42" t="s">
        <v>2146</v>
      </c>
      <c r="Q37" s="43"/>
      <c r="R37" s="43"/>
      <c r="S37" s="43"/>
      <c r="T37" s="116"/>
      <c r="U37" s="43" t="s">
        <v>2206</v>
      </c>
      <c r="V37" s="44"/>
      <c r="W37" s="26"/>
      <c r="X37" s="26"/>
      <c r="Y37" s="26"/>
    </row>
    <row r="38" spans="2:25" ht="15.75">
      <c r="B38" t="s">
        <v>2089</v>
      </c>
      <c r="C38" t="s">
        <v>1534</v>
      </c>
      <c r="J38" s="116"/>
      <c r="K38" s="45" t="s">
        <v>2089</v>
      </c>
      <c r="L38" s="46" t="s">
        <v>1534</v>
      </c>
      <c r="M38" s="46"/>
      <c r="N38" s="46"/>
      <c r="O38" s="116"/>
      <c r="P38" s="45" t="s">
        <v>2147</v>
      </c>
      <c r="Q38" s="46" t="s">
        <v>2148</v>
      </c>
      <c r="R38" s="46"/>
      <c r="S38" s="46"/>
      <c r="T38" s="116"/>
      <c r="U38" s="46" t="s">
        <v>2207</v>
      </c>
      <c r="V38" s="47" t="s">
        <v>2208</v>
      </c>
      <c r="W38" s="26"/>
      <c r="X38" s="26"/>
      <c r="Y38" s="26"/>
    </row>
    <row r="39" spans="2:25" ht="15.75">
      <c r="B39" t="s">
        <v>2090</v>
      </c>
      <c r="C39" t="s">
        <v>2091</v>
      </c>
      <c r="J39" s="116">
        <v>5</v>
      </c>
      <c r="K39" s="39" t="s">
        <v>2090</v>
      </c>
      <c r="L39" s="40" t="s">
        <v>2091</v>
      </c>
      <c r="M39" s="40"/>
      <c r="N39" s="40"/>
      <c r="O39" s="116">
        <v>11</v>
      </c>
      <c r="P39" s="39" t="s">
        <v>2149</v>
      </c>
      <c r="Q39" s="40" t="s">
        <v>2091</v>
      </c>
      <c r="R39" s="40"/>
      <c r="S39" s="40"/>
      <c r="T39" s="116">
        <v>17</v>
      </c>
      <c r="U39" s="40" t="s">
        <v>2209</v>
      </c>
      <c r="V39" s="41" t="s">
        <v>2210</v>
      </c>
      <c r="W39" s="26"/>
      <c r="X39" s="26"/>
      <c r="Y39" s="26"/>
    </row>
    <row r="40" spans="2:25" ht="15.75">
      <c r="B40" t="s">
        <v>2092</v>
      </c>
      <c r="J40" s="116"/>
      <c r="K40" s="42" t="s">
        <v>2092</v>
      </c>
      <c r="L40" s="43"/>
      <c r="M40" s="43"/>
      <c r="N40" s="43"/>
      <c r="O40" s="116"/>
      <c r="P40" s="42" t="s">
        <v>2150</v>
      </c>
      <c r="Q40" s="43"/>
      <c r="R40" s="43"/>
      <c r="S40" s="43"/>
      <c r="T40" s="116"/>
      <c r="U40" s="43" t="s">
        <v>2211</v>
      </c>
      <c r="V40" s="44"/>
      <c r="W40" s="26"/>
      <c r="X40" s="26"/>
      <c r="Y40" s="26"/>
    </row>
    <row r="41" spans="2:25" ht="15.75">
      <c r="B41" t="s">
        <v>2093</v>
      </c>
      <c r="J41" s="116"/>
      <c r="K41" s="42" t="s">
        <v>2093</v>
      </c>
      <c r="L41" s="43"/>
      <c r="M41" s="43"/>
      <c r="N41" s="43"/>
      <c r="O41" s="116"/>
      <c r="P41" s="42" t="s">
        <v>2151</v>
      </c>
      <c r="Q41" s="43"/>
      <c r="R41" s="43"/>
      <c r="S41" s="43"/>
      <c r="T41" s="116"/>
      <c r="U41" s="43" t="s">
        <v>2212</v>
      </c>
      <c r="V41" s="44"/>
      <c r="W41" s="26"/>
      <c r="X41" s="26"/>
      <c r="Y41" s="26"/>
    </row>
    <row r="42" spans="2:25" ht="15.75">
      <c r="B42" t="s">
        <v>2094</v>
      </c>
      <c r="J42" s="116"/>
      <c r="K42" s="42" t="s">
        <v>2094</v>
      </c>
      <c r="L42" s="43"/>
      <c r="M42" s="43"/>
      <c r="N42" s="43"/>
      <c r="O42" s="116"/>
      <c r="P42" s="42" t="s">
        <v>2152</v>
      </c>
      <c r="Q42" s="43"/>
      <c r="R42" s="43"/>
      <c r="S42" s="43"/>
      <c r="T42" s="116"/>
      <c r="U42" s="43" t="s">
        <v>2213</v>
      </c>
      <c r="V42" s="44"/>
      <c r="W42" s="26"/>
      <c r="X42" s="26"/>
      <c r="Y42" s="26"/>
    </row>
    <row r="43" spans="2:25" ht="15.75">
      <c r="B43" t="s">
        <v>2095</v>
      </c>
      <c r="J43" s="116"/>
      <c r="K43" s="42" t="s">
        <v>2095</v>
      </c>
      <c r="L43" s="43"/>
      <c r="M43" s="43"/>
      <c r="N43" s="43"/>
      <c r="O43" s="116"/>
      <c r="P43" s="42" t="s">
        <v>2153</v>
      </c>
      <c r="Q43" s="43"/>
      <c r="R43" s="43"/>
      <c r="S43" s="43"/>
      <c r="T43" s="116"/>
      <c r="U43" s="43" t="s">
        <v>2214</v>
      </c>
      <c r="V43" s="44"/>
      <c r="W43" s="26"/>
      <c r="X43" s="26"/>
      <c r="Y43" s="26"/>
    </row>
    <row r="44" spans="2:25" ht="15.75">
      <c r="B44" t="s">
        <v>2096</v>
      </c>
      <c r="J44" s="116"/>
      <c r="K44" s="42" t="s">
        <v>2096</v>
      </c>
      <c r="L44" s="43"/>
      <c r="M44" s="43"/>
      <c r="N44" s="43"/>
      <c r="O44" s="116"/>
      <c r="P44" s="42" t="s">
        <v>2154</v>
      </c>
      <c r="Q44" s="43"/>
      <c r="R44" s="43"/>
      <c r="S44" s="43"/>
      <c r="T44" s="116"/>
      <c r="U44" s="43" t="s">
        <v>2215</v>
      </c>
      <c r="V44" s="44"/>
      <c r="W44" s="26"/>
      <c r="X44" s="26"/>
      <c r="Y44" s="26"/>
    </row>
    <row r="45" spans="2:25" ht="15.75">
      <c r="B45" t="s">
        <v>2097</v>
      </c>
      <c r="J45" s="116"/>
      <c r="K45" s="42" t="s">
        <v>2097</v>
      </c>
      <c r="L45" s="43"/>
      <c r="M45" s="43"/>
      <c r="N45" s="43"/>
      <c r="O45" s="116"/>
      <c r="P45" s="42" t="s">
        <v>2155</v>
      </c>
      <c r="Q45" s="43"/>
      <c r="R45" s="43"/>
      <c r="S45" s="43"/>
      <c r="T45" s="116"/>
      <c r="U45" s="43" t="s">
        <v>2216</v>
      </c>
      <c r="V45" s="44"/>
      <c r="W45" s="26"/>
      <c r="X45" s="26"/>
      <c r="Y45" s="26"/>
    </row>
    <row r="46" spans="2:25" ht="15.75">
      <c r="B46" t="s">
        <v>2098</v>
      </c>
      <c r="J46" s="116"/>
      <c r="K46" s="42" t="s">
        <v>2098</v>
      </c>
      <c r="L46" s="43"/>
      <c r="M46" s="43"/>
      <c r="N46" s="43"/>
      <c r="O46" s="116"/>
      <c r="P46" s="42" t="s">
        <v>2156</v>
      </c>
      <c r="Q46" s="43"/>
      <c r="R46" s="43"/>
      <c r="S46" s="43"/>
      <c r="T46" s="116"/>
      <c r="U46" s="43" t="s">
        <v>2217</v>
      </c>
      <c r="V46" s="44"/>
      <c r="W46" s="26"/>
      <c r="X46" s="26"/>
      <c r="Y46" s="26"/>
    </row>
    <row r="47" spans="2:25" ht="15.75">
      <c r="B47" t="s">
        <v>2099</v>
      </c>
      <c r="C47" t="s">
        <v>1534</v>
      </c>
      <c r="J47" s="116"/>
      <c r="K47" s="45" t="s">
        <v>2099</v>
      </c>
      <c r="L47" s="46" t="s">
        <v>1534</v>
      </c>
      <c r="M47" s="46"/>
      <c r="N47" s="46"/>
      <c r="O47" s="116"/>
      <c r="P47" s="45" t="s">
        <v>2157</v>
      </c>
      <c r="Q47" s="46" t="s">
        <v>2158</v>
      </c>
      <c r="R47" s="46"/>
      <c r="S47" s="46"/>
      <c r="T47" s="116"/>
      <c r="U47" s="46" t="s">
        <v>2218</v>
      </c>
      <c r="V47" s="47" t="s">
        <v>2219</v>
      </c>
      <c r="W47" s="26"/>
      <c r="X47" s="26"/>
      <c r="Y47" s="26"/>
    </row>
    <row r="48" spans="2:25" ht="15.75">
      <c r="B48" t="s">
        <v>2100</v>
      </c>
      <c r="C48" t="s">
        <v>2091</v>
      </c>
      <c r="J48" s="116">
        <v>6</v>
      </c>
      <c r="K48" s="39" t="s">
        <v>2100</v>
      </c>
      <c r="L48" s="40" t="s">
        <v>2091</v>
      </c>
      <c r="M48" s="40"/>
      <c r="N48" s="40"/>
      <c r="O48" s="116">
        <v>12</v>
      </c>
      <c r="P48" s="39" t="s">
        <v>2159</v>
      </c>
      <c r="Q48" s="40" t="s">
        <v>2091</v>
      </c>
      <c r="R48" s="40"/>
      <c r="S48" s="40"/>
      <c r="T48" s="116">
        <v>18</v>
      </c>
      <c r="U48" s="40" t="s">
        <v>2220</v>
      </c>
      <c r="V48" s="41" t="s">
        <v>2210</v>
      </c>
      <c r="W48" s="26"/>
      <c r="X48" s="26"/>
      <c r="Y48" s="26"/>
    </row>
    <row r="49" spans="2:25" ht="15.75">
      <c r="B49" t="s">
        <v>2101</v>
      </c>
      <c r="J49" s="116"/>
      <c r="K49" s="42" t="s">
        <v>2101</v>
      </c>
      <c r="L49" s="43"/>
      <c r="M49" s="43"/>
      <c r="N49" s="43"/>
      <c r="O49" s="116"/>
      <c r="P49" s="42" t="s">
        <v>2160</v>
      </c>
      <c r="Q49" s="43"/>
      <c r="R49" s="43"/>
      <c r="S49" s="43"/>
      <c r="T49" s="116"/>
      <c r="U49" s="43" t="s">
        <v>2221</v>
      </c>
      <c r="V49" s="44"/>
      <c r="W49" s="26"/>
      <c r="X49" s="26"/>
      <c r="Y49" s="26"/>
    </row>
    <row r="50" spans="2:25" ht="15.75">
      <c r="B50" t="s">
        <v>2102</v>
      </c>
      <c r="J50" s="116"/>
      <c r="K50" s="42" t="s">
        <v>2102</v>
      </c>
      <c r="L50" s="43"/>
      <c r="M50" s="43"/>
      <c r="N50" s="43"/>
      <c r="O50" s="116"/>
      <c r="P50" s="42" t="s">
        <v>2161</v>
      </c>
      <c r="Q50" s="43"/>
      <c r="R50" s="43"/>
      <c r="S50" s="43"/>
      <c r="T50" s="116"/>
      <c r="U50" s="43" t="s">
        <v>2222</v>
      </c>
      <c r="V50" s="44"/>
      <c r="W50" s="26"/>
      <c r="X50" s="26"/>
      <c r="Y50" s="26"/>
    </row>
    <row r="51" spans="2:25" ht="15.75">
      <c r="B51" t="s">
        <v>2103</v>
      </c>
      <c r="J51" s="116"/>
      <c r="K51" s="42" t="s">
        <v>2103</v>
      </c>
      <c r="L51" s="43"/>
      <c r="M51" s="43"/>
      <c r="N51" s="43"/>
      <c r="O51" s="116"/>
      <c r="P51" s="42" t="s">
        <v>2162</v>
      </c>
      <c r="Q51" s="43"/>
      <c r="R51" s="43"/>
      <c r="S51" s="43"/>
      <c r="T51" s="116"/>
      <c r="U51" s="43" t="s">
        <v>2223</v>
      </c>
      <c r="V51" s="44"/>
      <c r="W51" s="26"/>
      <c r="X51" s="26"/>
      <c r="Y51" s="26"/>
    </row>
    <row r="52" spans="2:25" ht="15.75">
      <c r="B52" t="s">
        <v>2104</v>
      </c>
      <c r="J52" s="116"/>
      <c r="K52" s="42" t="s">
        <v>2104</v>
      </c>
      <c r="L52" s="43"/>
      <c r="M52" s="43"/>
      <c r="N52" s="43"/>
      <c r="O52" s="116"/>
      <c r="P52" s="42" t="s">
        <v>2163</v>
      </c>
      <c r="Q52" s="43"/>
      <c r="R52" s="43"/>
      <c r="S52" s="43"/>
      <c r="T52" s="116"/>
      <c r="U52" s="43" t="s">
        <v>2224</v>
      </c>
      <c r="V52" s="44"/>
      <c r="W52" s="26"/>
      <c r="X52" s="26"/>
      <c r="Y52" s="26"/>
    </row>
    <row r="53" spans="2:25" ht="15.75">
      <c r="B53" t="s">
        <v>2105</v>
      </c>
      <c r="J53" s="116"/>
      <c r="K53" s="42" t="s">
        <v>2105</v>
      </c>
      <c r="L53" s="43"/>
      <c r="M53" s="43"/>
      <c r="N53" s="43"/>
      <c r="O53" s="116"/>
      <c r="P53" s="42" t="s">
        <v>2164</v>
      </c>
      <c r="Q53" s="43"/>
      <c r="R53" s="43"/>
      <c r="S53" s="43"/>
      <c r="T53" s="116"/>
      <c r="U53" s="43" t="s">
        <v>2225</v>
      </c>
      <c r="V53" s="44"/>
      <c r="W53" s="26"/>
      <c r="X53" s="26"/>
      <c r="Y53" s="26"/>
    </row>
    <row r="54" spans="2:25" ht="15.75">
      <c r="B54" t="s">
        <v>2106</v>
      </c>
      <c r="J54" s="116"/>
      <c r="K54" s="42" t="s">
        <v>2106</v>
      </c>
      <c r="L54" s="43"/>
      <c r="M54" s="43"/>
      <c r="N54" s="43"/>
      <c r="O54" s="116"/>
      <c r="P54" s="42" t="s">
        <v>2165</v>
      </c>
      <c r="Q54" s="43"/>
      <c r="R54" s="43"/>
      <c r="S54" s="43"/>
      <c r="T54" s="116"/>
      <c r="U54" s="43" t="s">
        <v>2226</v>
      </c>
      <c r="V54" s="44"/>
      <c r="W54" s="26"/>
      <c r="X54" s="26"/>
      <c r="Y54" s="26"/>
    </row>
    <row r="55" spans="2:25" ht="15.75">
      <c r="B55" t="s">
        <v>2107</v>
      </c>
      <c r="J55" s="116"/>
      <c r="K55" s="42" t="s">
        <v>2107</v>
      </c>
      <c r="L55" s="43"/>
      <c r="M55" s="43"/>
      <c r="N55" s="43"/>
      <c r="O55" s="116"/>
      <c r="P55" s="42" t="s">
        <v>2166</v>
      </c>
      <c r="Q55" s="43"/>
      <c r="R55" s="43"/>
      <c r="S55" s="43"/>
      <c r="T55" s="116"/>
      <c r="U55" s="43" t="s">
        <v>2227</v>
      </c>
      <c r="V55" s="44"/>
      <c r="W55" s="26"/>
      <c r="X55" s="26"/>
      <c r="Y55" s="26"/>
    </row>
    <row r="56" spans="2:25" ht="15.75">
      <c r="B56" t="s">
        <v>2108</v>
      </c>
      <c r="C56" t="s">
        <v>1534</v>
      </c>
      <c r="J56" s="116"/>
      <c r="K56" s="45" t="s">
        <v>2108</v>
      </c>
      <c r="L56" s="46" t="s">
        <v>1534</v>
      </c>
      <c r="M56" s="46"/>
      <c r="N56" s="46"/>
      <c r="O56" s="116"/>
      <c r="P56" s="45" t="s">
        <v>2167</v>
      </c>
      <c r="Q56" s="46" t="s">
        <v>2168</v>
      </c>
      <c r="R56" s="46"/>
      <c r="S56" s="46"/>
      <c r="T56" s="116"/>
      <c r="U56" s="46" t="s">
        <v>2228</v>
      </c>
      <c r="V56" s="47" t="s">
        <v>2229</v>
      </c>
      <c r="W56" s="26"/>
      <c r="X56" s="26"/>
      <c r="Y56" s="26"/>
    </row>
    <row r="57" spans="2:3" ht="15.75">
      <c r="B57" t="s">
        <v>2109</v>
      </c>
      <c r="C57" t="s">
        <v>2091</v>
      </c>
    </row>
    <row r="58" ht="15.75">
      <c r="B58" t="s">
        <v>2110</v>
      </c>
    </row>
    <row r="59" spans="2:22" ht="21">
      <c r="B59" t="s">
        <v>2111</v>
      </c>
      <c r="J59" s="120" t="s">
        <v>5882</v>
      </c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3"/>
    </row>
    <row r="60" spans="2:24" ht="15.75">
      <c r="B60" t="s">
        <v>2112</v>
      </c>
      <c r="J60" s="116">
        <v>19</v>
      </c>
      <c r="K60" s="26" t="s">
        <v>2230</v>
      </c>
      <c r="L60" s="26" t="s">
        <v>2210</v>
      </c>
      <c r="M60" s="26"/>
      <c r="N60" s="26"/>
      <c r="O60" s="116">
        <v>25</v>
      </c>
      <c r="P60" s="26" t="s">
        <v>2289</v>
      </c>
      <c r="Q60" s="26" t="s">
        <v>2290</v>
      </c>
      <c r="R60" s="26"/>
      <c r="S60" s="26"/>
      <c r="T60" s="116">
        <v>31</v>
      </c>
      <c r="U60" s="26" t="s">
        <v>2346</v>
      </c>
      <c r="V60" s="26" t="s">
        <v>2290</v>
      </c>
      <c r="W60" s="26"/>
      <c r="X60" s="26"/>
    </row>
    <row r="61" spans="2:24" ht="15.75">
      <c r="B61" t="s">
        <v>2113</v>
      </c>
      <c r="J61" s="116"/>
      <c r="K61" s="26" t="s">
        <v>2231</v>
      </c>
      <c r="L61" s="26"/>
      <c r="M61" s="26"/>
      <c r="N61" s="26"/>
      <c r="O61" s="116"/>
      <c r="P61" s="26" t="s">
        <v>2291</v>
      </c>
      <c r="Q61" s="26"/>
      <c r="R61" s="26"/>
      <c r="S61" s="26"/>
      <c r="T61" s="116"/>
      <c r="U61" s="26" t="s">
        <v>2347</v>
      </c>
      <c r="V61" s="26"/>
      <c r="W61" s="26"/>
      <c r="X61" s="26"/>
    </row>
    <row r="62" spans="2:24" ht="15.75">
      <c r="B62" t="s">
        <v>2114</v>
      </c>
      <c r="J62" s="116"/>
      <c r="K62" s="26" t="s">
        <v>2232</v>
      </c>
      <c r="L62" s="26"/>
      <c r="M62" s="26"/>
      <c r="N62" s="26"/>
      <c r="O62" s="116"/>
      <c r="P62" s="26" t="s">
        <v>2292</v>
      </c>
      <c r="Q62" s="26"/>
      <c r="R62" s="26"/>
      <c r="S62" s="26"/>
      <c r="T62" s="116"/>
      <c r="U62" s="26" t="s">
        <v>2348</v>
      </c>
      <c r="V62" s="26"/>
      <c r="W62" s="26"/>
      <c r="X62" s="26"/>
    </row>
    <row r="63" spans="2:24" ht="15.75">
      <c r="B63" t="s">
        <v>2115</v>
      </c>
      <c r="J63" s="116"/>
      <c r="K63" s="26" t="s">
        <v>2233</v>
      </c>
      <c r="L63" s="26"/>
      <c r="M63" s="26"/>
      <c r="N63" s="26"/>
      <c r="O63" s="116"/>
      <c r="P63" s="26" t="s">
        <v>2293</v>
      </c>
      <c r="Q63" s="26"/>
      <c r="R63" s="26"/>
      <c r="S63" s="26"/>
      <c r="T63" s="116"/>
      <c r="U63" s="26" t="s">
        <v>2349</v>
      </c>
      <c r="V63" s="26"/>
      <c r="W63" s="26"/>
      <c r="X63" s="26"/>
    </row>
    <row r="64" spans="2:24" ht="15.75">
      <c r="B64" t="s">
        <v>2116</v>
      </c>
      <c r="J64" s="116"/>
      <c r="K64" s="26" t="s">
        <v>2234</v>
      </c>
      <c r="L64" s="26"/>
      <c r="M64" s="26"/>
      <c r="N64" s="26"/>
      <c r="O64" s="116"/>
      <c r="P64" s="26" t="s">
        <v>2294</v>
      </c>
      <c r="Q64" s="26"/>
      <c r="R64" s="26"/>
      <c r="S64" s="26"/>
      <c r="T64" s="116"/>
      <c r="U64" s="26" t="s">
        <v>2350</v>
      </c>
      <c r="V64" s="26"/>
      <c r="W64" s="26"/>
      <c r="X64" s="26"/>
    </row>
    <row r="65" spans="2:24" ht="15.75">
      <c r="B65" t="s">
        <v>2117</v>
      </c>
      <c r="C65" t="s">
        <v>2118</v>
      </c>
      <c r="J65" s="116"/>
      <c r="K65" s="26" t="s">
        <v>2235</v>
      </c>
      <c r="L65" s="26"/>
      <c r="M65" s="26"/>
      <c r="N65" s="26"/>
      <c r="O65" s="116"/>
      <c r="P65" s="26" t="s">
        <v>2295</v>
      </c>
      <c r="Q65" s="26"/>
      <c r="R65" s="26"/>
      <c r="S65" s="26"/>
      <c r="T65" s="116"/>
      <c r="U65" s="26" t="s">
        <v>2351</v>
      </c>
      <c r="V65" s="26"/>
      <c r="W65" s="26"/>
      <c r="X65" s="26"/>
    </row>
    <row r="66" spans="2:24" ht="15.75">
      <c r="B66" t="s">
        <v>2119</v>
      </c>
      <c r="C66" t="s">
        <v>2091</v>
      </c>
      <c r="J66" s="116"/>
      <c r="K66" s="26" t="s">
        <v>2236</v>
      </c>
      <c r="L66" s="26"/>
      <c r="M66" s="26"/>
      <c r="N66" s="26"/>
      <c r="O66" s="116"/>
      <c r="P66" s="26" t="s">
        <v>2296</v>
      </c>
      <c r="Q66" s="26"/>
      <c r="R66" s="26"/>
      <c r="S66" s="26"/>
      <c r="T66" s="116"/>
      <c r="U66" s="26" t="s">
        <v>2352</v>
      </c>
      <c r="V66" s="26"/>
      <c r="W66" s="26"/>
      <c r="X66" s="26"/>
    </row>
    <row r="67" spans="2:24" ht="15.75">
      <c r="B67" t="s">
        <v>2120</v>
      </c>
      <c r="J67" s="116"/>
      <c r="K67" s="26" t="s">
        <v>2237</v>
      </c>
      <c r="L67" s="26"/>
      <c r="M67" s="26"/>
      <c r="N67" s="26"/>
      <c r="O67" s="116"/>
      <c r="P67" s="26" t="s">
        <v>2297</v>
      </c>
      <c r="Q67" s="26"/>
      <c r="R67" s="26"/>
      <c r="S67" s="26"/>
      <c r="T67" s="116"/>
      <c r="U67" s="26" t="s">
        <v>2353</v>
      </c>
      <c r="V67" s="26"/>
      <c r="W67" s="26"/>
      <c r="X67" s="26"/>
    </row>
    <row r="68" spans="2:24" ht="15.75">
      <c r="B68" t="s">
        <v>2121</v>
      </c>
      <c r="J68" s="116"/>
      <c r="K68" s="26" t="s">
        <v>2238</v>
      </c>
      <c r="L68" s="26" t="s">
        <v>2239</v>
      </c>
      <c r="M68" s="26"/>
      <c r="N68" s="26"/>
      <c r="O68" s="116"/>
      <c r="P68" s="26" t="s">
        <v>2298</v>
      </c>
      <c r="Q68" s="26" t="s">
        <v>2299</v>
      </c>
      <c r="R68" s="26"/>
      <c r="S68" s="26"/>
      <c r="T68" s="116"/>
      <c r="U68" s="26" t="s">
        <v>2354</v>
      </c>
      <c r="V68" s="26" t="s">
        <v>2309</v>
      </c>
      <c r="W68" s="26"/>
      <c r="X68" s="26"/>
    </row>
    <row r="69" spans="2:24" ht="15.75">
      <c r="B69" t="s">
        <v>2122</v>
      </c>
      <c r="J69" s="116">
        <v>20</v>
      </c>
      <c r="K69" s="26" t="s">
        <v>2240</v>
      </c>
      <c r="L69" s="26" t="s">
        <v>2210</v>
      </c>
      <c r="M69" s="26"/>
      <c r="N69" s="26"/>
      <c r="O69" s="116">
        <v>26</v>
      </c>
      <c r="P69" s="26" t="s">
        <v>2300</v>
      </c>
      <c r="Q69" s="26" t="s">
        <v>2290</v>
      </c>
      <c r="R69" s="26"/>
      <c r="S69" s="26"/>
      <c r="T69" s="116">
        <v>32</v>
      </c>
      <c r="U69" s="26" t="s">
        <v>2355</v>
      </c>
      <c r="V69" s="26" t="s">
        <v>2290</v>
      </c>
      <c r="W69" s="26"/>
      <c r="X69" s="26"/>
    </row>
    <row r="70" spans="2:24" ht="15.75">
      <c r="B70" t="s">
        <v>2123</v>
      </c>
      <c r="J70" s="116"/>
      <c r="K70" s="26" t="s">
        <v>2241</v>
      </c>
      <c r="L70" s="26"/>
      <c r="M70" s="26"/>
      <c r="N70" s="26"/>
      <c r="O70" s="116"/>
      <c r="P70" s="26" t="s">
        <v>2301</v>
      </c>
      <c r="Q70" s="26"/>
      <c r="R70" s="26"/>
      <c r="S70" s="26"/>
      <c r="T70" s="116"/>
      <c r="U70" s="26" t="s">
        <v>2356</v>
      </c>
      <c r="V70" s="26"/>
      <c r="W70" s="26"/>
      <c r="X70" s="26"/>
    </row>
    <row r="71" spans="2:24" ht="15.75">
      <c r="B71" t="s">
        <v>2124</v>
      </c>
      <c r="J71" s="116"/>
      <c r="K71" s="26" t="s">
        <v>2242</v>
      </c>
      <c r="L71" s="26"/>
      <c r="M71" s="26"/>
      <c r="N71" s="26"/>
      <c r="O71" s="116"/>
      <c r="P71" s="26" t="s">
        <v>2302</v>
      </c>
      <c r="Q71" s="26"/>
      <c r="R71" s="26"/>
      <c r="S71" s="26"/>
      <c r="T71" s="116"/>
      <c r="U71" s="26" t="s">
        <v>2357</v>
      </c>
      <c r="V71" s="26"/>
      <c r="W71" s="26"/>
      <c r="X71" s="26"/>
    </row>
    <row r="72" spans="2:24" ht="15.75">
      <c r="B72" t="s">
        <v>2125</v>
      </c>
      <c r="J72" s="116"/>
      <c r="K72" s="26" t="s">
        <v>2243</v>
      </c>
      <c r="L72" s="26"/>
      <c r="M72" s="26"/>
      <c r="N72" s="26"/>
      <c r="O72" s="116"/>
      <c r="P72" s="26" t="s">
        <v>2303</v>
      </c>
      <c r="Q72" s="26"/>
      <c r="R72" s="26"/>
      <c r="S72" s="26"/>
      <c r="T72" s="116"/>
      <c r="U72" s="26" t="s">
        <v>2358</v>
      </c>
      <c r="V72" s="26"/>
      <c r="W72" s="26"/>
      <c r="X72" s="26"/>
    </row>
    <row r="73" spans="2:24" ht="15.75">
      <c r="B73" t="s">
        <v>2126</v>
      </c>
      <c r="J73" s="116"/>
      <c r="K73" s="26" t="s">
        <v>2244</v>
      </c>
      <c r="L73" s="26"/>
      <c r="M73" s="26"/>
      <c r="N73" s="26"/>
      <c r="O73" s="116"/>
      <c r="P73" s="26" t="s">
        <v>2304</v>
      </c>
      <c r="Q73" s="26"/>
      <c r="R73" s="26"/>
      <c r="S73" s="26"/>
      <c r="T73" s="116"/>
      <c r="U73" s="26" t="s">
        <v>2359</v>
      </c>
      <c r="V73" s="26"/>
      <c r="W73" s="26"/>
      <c r="X73" s="26"/>
    </row>
    <row r="74" spans="2:24" ht="15.75">
      <c r="B74" t="s">
        <v>2127</v>
      </c>
      <c r="C74" t="s">
        <v>2128</v>
      </c>
      <c r="J74" s="116"/>
      <c r="K74" s="26" t="s">
        <v>2245</v>
      </c>
      <c r="L74" s="26"/>
      <c r="M74" s="26"/>
      <c r="N74" s="26"/>
      <c r="O74" s="116"/>
      <c r="P74" s="26" t="s">
        <v>2305</v>
      </c>
      <c r="Q74" s="26"/>
      <c r="R74" s="26"/>
      <c r="S74" s="26"/>
      <c r="T74" s="116"/>
      <c r="U74" s="26" t="s">
        <v>2360</v>
      </c>
      <c r="V74" s="26"/>
      <c r="W74" s="26"/>
      <c r="X74" s="26"/>
    </row>
    <row r="75" spans="2:24" ht="15.75">
      <c r="B75" t="s">
        <v>2129</v>
      </c>
      <c r="C75" t="s">
        <v>2091</v>
      </c>
      <c r="J75" s="116"/>
      <c r="K75" s="26" t="s">
        <v>2246</v>
      </c>
      <c r="L75" s="26"/>
      <c r="M75" s="26"/>
      <c r="N75" s="26"/>
      <c r="O75" s="116"/>
      <c r="P75" s="26" t="s">
        <v>2306</v>
      </c>
      <c r="Q75" s="26"/>
      <c r="R75" s="26"/>
      <c r="S75" s="26"/>
      <c r="T75" s="116"/>
      <c r="U75" s="26" t="s">
        <v>2361</v>
      </c>
      <c r="V75" s="26"/>
      <c r="W75" s="26"/>
      <c r="X75" s="26"/>
    </row>
    <row r="76" spans="2:24" ht="15.75">
      <c r="B76" t="s">
        <v>2130</v>
      </c>
      <c r="J76" s="116"/>
      <c r="K76" s="26" t="s">
        <v>2247</v>
      </c>
      <c r="L76" s="26"/>
      <c r="M76" s="26"/>
      <c r="N76" s="26"/>
      <c r="O76" s="116"/>
      <c r="P76" s="26" t="s">
        <v>2307</v>
      </c>
      <c r="Q76" s="26"/>
      <c r="R76" s="26"/>
      <c r="S76" s="26"/>
      <c r="T76" s="116"/>
      <c r="U76" s="26" t="s">
        <v>2362</v>
      </c>
      <c r="V76" s="26"/>
      <c r="W76" s="26"/>
      <c r="X76" s="26"/>
    </row>
    <row r="77" spans="2:24" ht="15.75">
      <c r="B77" t="s">
        <v>2131</v>
      </c>
      <c r="J77" s="116"/>
      <c r="K77" s="26" t="s">
        <v>2248</v>
      </c>
      <c r="L77" s="26" t="s">
        <v>2249</v>
      </c>
      <c r="M77" s="26"/>
      <c r="N77" s="26"/>
      <c r="O77" s="116"/>
      <c r="P77" s="26" t="s">
        <v>2308</v>
      </c>
      <c r="Q77" s="26" t="s">
        <v>2309</v>
      </c>
      <c r="R77" s="26"/>
      <c r="S77" s="26"/>
      <c r="T77" s="116"/>
      <c r="U77" s="26" t="s">
        <v>2363</v>
      </c>
      <c r="V77" s="26" t="s">
        <v>2309</v>
      </c>
      <c r="W77" s="26"/>
      <c r="X77" s="26"/>
    </row>
    <row r="78" spans="2:24" ht="15.75">
      <c r="B78" t="s">
        <v>2132</v>
      </c>
      <c r="J78" s="116">
        <v>21</v>
      </c>
      <c r="K78" s="26" t="s">
        <v>2250</v>
      </c>
      <c r="L78" s="26" t="s">
        <v>2210</v>
      </c>
      <c r="M78" s="26"/>
      <c r="N78" s="26"/>
      <c r="O78" s="116">
        <v>27</v>
      </c>
      <c r="P78" s="26" t="s">
        <v>2310</v>
      </c>
      <c r="Q78" s="26" t="s">
        <v>2210</v>
      </c>
      <c r="R78" s="26"/>
      <c r="S78" s="26"/>
      <c r="T78" s="116">
        <v>33</v>
      </c>
      <c r="U78" s="26" t="s">
        <v>2364</v>
      </c>
      <c r="V78" s="26" t="s">
        <v>2290</v>
      </c>
      <c r="W78" s="26"/>
      <c r="X78" s="26"/>
    </row>
    <row r="79" spans="2:24" ht="15.75">
      <c r="B79" t="s">
        <v>2133</v>
      </c>
      <c r="J79" s="116"/>
      <c r="K79" s="26" t="s">
        <v>2251</v>
      </c>
      <c r="L79" s="26"/>
      <c r="M79" s="26"/>
      <c r="N79" s="26"/>
      <c r="O79" s="116"/>
      <c r="P79" s="26" t="s">
        <v>2311</v>
      </c>
      <c r="Q79" s="26"/>
      <c r="R79" s="26"/>
      <c r="S79" s="26"/>
      <c r="T79" s="116"/>
      <c r="U79" s="26" t="s">
        <v>2365</v>
      </c>
      <c r="V79" s="26"/>
      <c r="W79" s="26"/>
      <c r="X79" s="26"/>
    </row>
    <row r="80" spans="2:24" ht="15.75">
      <c r="B80" t="s">
        <v>2134</v>
      </c>
      <c r="J80" s="116"/>
      <c r="K80" s="26" t="s">
        <v>2252</v>
      </c>
      <c r="L80" s="26"/>
      <c r="M80" s="26"/>
      <c r="N80" s="26"/>
      <c r="O80" s="116"/>
      <c r="P80" s="26" t="s">
        <v>2312</v>
      </c>
      <c r="Q80" s="26"/>
      <c r="R80" s="26"/>
      <c r="S80" s="26"/>
      <c r="T80" s="116"/>
      <c r="U80" s="26" t="s">
        <v>2366</v>
      </c>
      <c r="V80" s="26"/>
      <c r="W80" s="26"/>
      <c r="X80" s="26"/>
    </row>
    <row r="81" spans="2:24" ht="15.75">
      <c r="B81" t="s">
        <v>2135</v>
      </c>
      <c r="J81" s="116"/>
      <c r="K81" s="26" t="s">
        <v>2253</v>
      </c>
      <c r="L81" s="26"/>
      <c r="M81" s="26"/>
      <c r="N81" s="26"/>
      <c r="O81" s="116"/>
      <c r="P81" s="26" t="s">
        <v>2313</v>
      </c>
      <c r="Q81" s="26"/>
      <c r="R81" s="26"/>
      <c r="S81" s="26"/>
      <c r="T81" s="116"/>
      <c r="U81" s="26" t="s">
        <v>2367</v>
      </c>
      <c r="V81" s="26"/>
      <c r="W81" s="26"/>
      <c r="X81" s="26"/>
    </row>
    <row r="82" spans="2:24" ht="15.75">
      <c r="B82" t="s">
        <v>2136</v>
      </c>
      <c r="J82" s="116"/>
      <c r="K82" s="26" t="s">
        <v>2254</v>
      </c>
      <c r="L82" s="26"/>
      <c r="M82" s="26"/>
      <c r="N82" s="26"/>
      <c r="O82" s="116"/>
      <c r="P82" s="26" t="s">
        <v>2314</v>
      </c>
      <c r="Q82" s="26"/>
      <c r="R82" s="26"/>
      <c r="S82" s="26"/>
      <c r="T82" s="116"/>
      <c r="U82" s="26" t="s">
        <v>2368</v>
      </c>
      <c r="V82" s="26"/>
      <c r="W82" s="26"/>
      <c r="X82" s="26"/>
    </row>
    <row r="83" spans="2:24" ht="15.75">
      <c r="B83" t="s">
        <v>2137</v>
      </c>
      <c r="C83" t="s">
        <v>2138</v>
      </c>
      <c r="J83" s="116"/>
      <c r="K83" s="26" t="s">
        <v>2255</v>
      </c>
      <c r="L83" s="26"/>
      <c r="M83" s="26"/>
      <c r="N83" s="26"/>
      <c r="O83" s="116"/>
      <c r="P83" s="26" t="s">
        <v>2315</v>
      </c>
      <c r="Q83" s="26"/>
      <c r="R83" s="26"/>
      <c r="S83" s="26"/>
      <c r="T83" s="116"/>
      <c r="U83" s="26" t="s">
        <v>2369</v>
      </c>
      <c r="V83" s="26"/>
      <c r="W83" s="26"/>
      <c r="X83" s="26"/>
    </row>
    <row r="84" spans="2:24" ht="15.75">
      <c r="B84" t="s">
        <v>2139</v>
      </c>
      <c r="C84" t="s">
        <v>2091</v>
      </c>
      <c r="J84" s="116"/>
      <c r="K84" s="26" t="s">
        <v>2256</v>
      </c>
      <c r="L84" s="26"/>
      <c r="M84" s="26"/>
      <c r="N84" s="26"/>
      <c r="O84" s="116"/>
      <c r="P84" s="26" t="s">
        <v>2316</v>
      </c>
      <c r="Q84" s="26"/>
      <c r="R84" s="26"/>
      <c r="S84" s="26"/>
      <c r="T84" s="116"/>
      <c r="U84" s="26" t="s">
        <v>2370</v>
      </c>
      <c r="V84" s="26"/>
      <c r="W84" s="26"/>
      <c r="X84" s="26"/>
    </row>
    <row r="85" spans="2:24" ht="15.75">
      <c r="B85" t="s">
        <v>2140</v>
      </c>
      <c r="J85" s="116"/>
      <c r="K85" s="26" t="s">
        <v>2257</v>
      </c>
      <c r="L85" s="26"/>
      <c r="M85" s="26"/>
      <c r="N85" s="26"/>
      <c r="O85" s="116"/>
      <c r="P85" s="26" t="s">
        <v>2317</v>
      </c>
      <c r="Q85" s="26"/>
      <c r="R85" s="26"/>
      <c r="S85" s="26"/>
      <c r="T85" s="116"/>
      <c r="U85" s="26" t="s">
        <v>2371</v>
      </c>
      <c r="V85" s="26"/>
      <c r="W85" s="26"/>
      <c r="X85" s="26"/>
    </row>
    <row r="86" spans="2:24" ht="15.75">
      <c r="B86" t="s">
        <v>2141</v>
      </c>
      <c r="J86" s="116"/>
      <c r="K86" s="26" t="s">
        <v>2258</v>
      </c>
      <c r="L86" s="26" t="s">
        <v>2259</v>
      </c>
      <c r="M86" s="26"/>
      <c r="N86" s="26"/>
      <c r="O86" s="116"/>
      <c r="P86" s="26" t="s">
        <v>2318</v>
      </c>
      <c r="Q86" s="26" t="s">
        <v>2309</v>
      </c>
      <c r="R86" s="26"/>
      <c r="S86" s="26"/>
      <c r="T86" s="116"/>
      <c r="U86" s="26" t="s">
        <v>2372</v>
      </c>
      <c r="V86" s="26" t="s">
        <v>2309</v>
      </c>
      <c r="W86" s="26"/>
      <c r="X86" s="26"/>
    </row>
    <row r="87" spans="2:24" ht="15.75">
      <c r="B87" t="s">
        <v>2142</v>
      </c>
      <c r="J87" s="116">
        <v>22</v>
      </c>
      <c r="K87" s="26" t="s">
        <v>2260</v>
      </c>
      <c r="L87" s="26" t="s">
        <v>2210</v>
      </c>
      <c r="M87" s="26"/>
      <c r="N87" s="26"/>
      <c r="O87" s="116">
        <v>28</v>
      </c>
      <c r="P87" s="26" t="s">
        <v>2319</v>
      </c>
      <c r="Q87" s="26" t="s">
        <v>2210</v>
      </c>
      <c r="R87" s="26"/>
      <c r="S87" s="26"/>
      <c r="T87" s="116">
        <v>34</v>
      </c>
      <c r="U87" s="26" t="s">
        <v>2373</v>
      </c>
      <c r="V87" s="26" t="s">
        <v>2290</v>
      </c>
      <c r="W87" s="26"/>
      <c r="X87" s="26"/>
    </row>
    <row r="88" spans="2:24" ht="15.75">
      <c r="B88" t="s">
        <v>2143</v>
      </c>
      <c r="J88" s="116"/>
      <c r="K88" s="26" t="s">
        <v>2261</v>
      </c>
      <c r="L88" s="26"/>
      <c r="M88" s="26"/>
      <c r="N88" s="26"/>
      <c r="O88" s="116"/>
      <c r="P88" s="26" t="s">
        <v>2320</v>
      </c>
      <c r="Q88" s="26"/>
      <c r="R88" s="26"/>
      <c r="S88" s="26"/>
      <c r="T88" s="116"/>
      <c r="U88" s="26" t="s">
        <v>2374</v>
      </c>
      <c r="V88" s="26"/>
      <c r="W88" s="26"/>
      <c r="X88" s="26"/>
    </row>
    <row r="89" spans="2:24" ht="15.75">
      <c r="B89" t="s">
        <v>2144</v>
      </c>
      <c r="J89" s="116"/>
      <c r="K89" s="26" t="s">
        <v>2262</v>
      </c>
      <c r="L89" s="26"/>
      <c r="M89" s="26"/>
      <c r="N89" s="26"/>
      <c r="O89" s="116"/>
      <c r="P89" s="26" t="s">
        <v>2321</v>
      </c>
      <c r="Q89" s="26"/>
      <c r="R89" s="26"/>
      <c r="S89" s="26"/>
      <c r="T89" s="116"/>
      <c r="U89" s="26" t="s">
        <v>2375</v>
      </c>
      <c r="V89" s="26"/>
      <c r="W89" s="26"/>
      <c r="X89" s="26"/>
    </row>
    <row r="90" spans="2:24" ht="15.75">
      <c r="B90" t="s">
        <v>2145</v>
      </c>
      <c r="J90" s="116"/>
      <c r="K90" s="26" t="s">
        <v>2263</v>
      </c>
      <c r="L90" s="26"/>
      <c r="M90" s="26"/>
      <c r="N90" s="26"/>
      <c r="O90" s="116"/>
      <c r="P90" s="26" t="s">
        <v>2322</v>
      </c>
      <c r="Q90" s="26"/>
      <c r="R90" s="26"/>
      <c r="S90" s="26"/>
      <c r="T90" s="116"/>
      <c r="U90" s="26" t="s">
        <v>2376</v>
      </c>
      <c r="V90" s="26"/>
      <c r="W90" s="26"/>
      <c r="X90" s="26"/>
    </row>
    <row r="91" spans="2:24" ht="15.75">
      <c r="B91" t="s">
        <v>2146</v>
      </c>
      <c r="J91" s="116"/>
      <c r="K91" s="26" t="s">
        <v>2264</v>
      </c>
      <c r="L91" s="26"/>
      <c r="M91" s="26"/>
      <c r="N91" s="26"/>
      <c r="O91" s="116"/>
      <c r="P91" s="26" t="s">
        <v>2323</v>
      </c>
      <c r="Q91" s="26"/>
      <c r="R91" s="26"/>
      <c r="S91" s="26"/>
      <c r="T91" s="116"/>
      <c r="U91" s="26" t="s">
        <v>2377</v>
      </c>
      <c r="V91" s="26"/>
      <c r="W91" s="26"/>
      <c r="X91" s="26"/>
    </row>
    <row r="92" spans="2:24" ht="15.75">
      <c r="B92" t="s">
        <v>2147</v>
      </c>
      <c r="C92" t="s">
        <v>2148</v>
      </c>
      <c r="J92" s="116"/>
      <c r="K92" s="26" t="s">
        <v>2265</v>
      </c>
      <c r="L92" s="26"/>
      <c r="M92" s="26"/>
      <c r="N92" s="26"/>
      <c r="O92" s="116"/>
      <c r="P92" s="26" t="s">
        <v>2324</v>
      </c>
      <c r="Q92" s="26"/>
      <c r="R92" s="26"/>
      <c r="S92" s="26"/>
      <c r="T92" s="116"/>
      <c r="U92" s="26" t="s">
        <v>2378</v>
      </c>
      <c r="V92" s="26"/>
      <c r="W92" s="26"/>
      <c r="X92" s="26"/>
    </row>
    <row r="93" spans="2:24" ht="15.75">
      <c r="B93" t="s">
        <v>2149</v>
      </c>
      <c r="C93" t="s">
        <v>2091</v>
      </c>
      <c r="J93" s="116"/>
      <c r="K93" s="26" t="s">
        <v>2266</v>
      </c>
      <c r="L93" s="26"/>
      <c r="M93" s="26"/>
      <c r="N93" s="26"/>
      <c r="O93" s="116"/>
      <c r="P93" s="26" t="s">
        <v>2325</v>
      </c>
      <c r="Q93" s="26"/>
      <c r="R93" s="26"/>
      <c r="S93" s="26"/>
      <c r="T93" s="116"/>
      <c r="U93" s="26" t="s">
        <v>2379</v>
      </c>
      <c r="V93" s="26"/>
      <c r="W93" s="26"/>
      <c r="X93" s="26"/>
    </row>
    <row r="94" spans="2:24" ht="15.75">
      <c r="B94" t="s">
        <v>2150</v>
      </c>
      <c r="J94" s="116"/>
      <c r="K94" s="26" t="s">
        <v>2267</v>
      </c>
      <c r="L94" s="26"/>
      <c r="M94" s="26"/>
      <c r="N94" s="26"/>
      <c r="O94" s="116"/>
      <c r="P94" s="26" t="s">
        <v>2326</v>
      </c>
      <c r="Q94" s="26"/>
      <c r="R94" s="26"/>
      <c r="S94" s="26"/>
      <c r="T94" s="116"/>
      <c r="U94" s="26" t="s">
        <v>2380</v>
      </c>
      <c r="V94" s="26"/>
      <c r="W94" s="26"/>
      <c r="X94" s="26"/>
    </row>
    <row r="95" spans="2:24" ht="15.75">
      <c r="B95" t="s">
        <v>2151</v>
      </c>
      <c r="J95" s="116"/>
      <c r="K95" s="26" t="s">
        <v>2268</v>
      </c>
      <c r="L95" s="26" t="s">
        <v>1947</v>
      </c>
      <c r="M95" s="26"/>
      <c r="N95" s="26"/>
      <c r="O95" s="116"/>
      <c r="P95" s="26" t="s">
        <v>2327</v>
      </c>
      <c r="Q95" s="26" t="s">
        <v>2309</v>
      </c>
      <c r="R95" s="26"/>
      <c r="S95" s="26"/>
      <c r="T95" s="116"/>
      <c r="U95" s="26" t="s">
        <v>2381</v>
      </c>
      <c r="V95" s="26" t="s">
        <v>2309</v>
      </c>
      <c r="W95" s="26"/>
      <c r="X95" s="26"/>
    </row>
    <row r="96" spans="2:24" ht="15.75">
      <c r="B96" t="s">
        <v>2152</v>
      </c>
      <c r="J96" s="116">
        <v>23</v>
      </c>
      <c r="K96" s="26" t="s">
        <v>2269</v>
      </c>
      <c r="L96" s="26" t="s">
        <v>2210</v>
      </c>
      <c r="M96" s="26"/>
      <c r="N96" s="26"/>
      <c r="O96" s="116">
        <v>29</v>
      </c>
      <c r="P96" s="26" t="s">
        <v>2328</v>
      </c>
      <c r="Q96" s="26" t="s">
        <v>2210</v>
      </c>
      <c r="R96" s="26"/>
      <c r="S96" s="26"/>
      <c r="T96" s="116">
        <v>35</v>
      </c>
      <c r="U96" s="26" t="s">
        <v>2382</v>
      </c>
      <c r="V96" s="26" t="s">
        <v>2290</v>
      </c>
      <c r="W96" s="26"/>
      <c r="X96" s="26"/>
    </row>
    <row r="97" spans="2:24" ht="15.75">
      <c r="B97" t="s">
        <v>2153</v>
      </c>
      <c r="J97" s="116"/>
      <c r="K97" s="26" t="s">
        <v>2270</v>
      </c>
      <c r="L97" s="26"/>
      <c r="M97" s="26"/>
      <c r="N97" s="26"/>
      <c r="O97" s="116"/>
      <c r="P97" s="26" t="s">
        <v>2329</v>
      </c>
      <c r="Q97" s="26"/>
      <c r="R97" s="26"/>
      <c r="S97" s="26"/>
      <c r="T97" s="116"/>
      <c r="U97" s="26" t="s">
        <v>2383</v>
      </c>
      <c r="V97" s="26"/>
      <c r="W97" s="26"/>
      <c r="X97" s="26"/>
    </row>
    <row r="98" spans="2:24" ht="15.75">
      <c r="B98" t="s">
        <v>2154</v>
      </c>
      <c r="J98" s="116"/>
      <c r="K98" s="26" t="s">
        <v>2271</v>
      </c>
      <c r="L98" s="26"/>
      <c r="M98" s="26"/>
      <c r="N98" s="26"/>
      <c r="O98" s="116"/>
      <c r="P98" s="26" t="s">
        <v>2330</v>
      </c>
      <c r="Q98" s="26"/>
      <c r="R98" s="26"/>
      <c r="S98" s="26"/>
      <c r="T98" s="116"/>
      <c r="U98" s="26" t="s">
        <v>2384</v>
      </c>
      <c r="V98" s="26"/>
      <c r="W98" s="26"/>
      <c r="X98" s="26"/>
    </row>
    <row r="99" spans="2:24" ht="15.75">
      <c r="B99" t="s">
        <v>2155</v>
      </c>
      <c r="J99" s="116"/>
      <c r="K99" s="26" t="s">
        <v>2272</v>
      </c>
      <c r="L99" s="26"/>
      <c r="M99" s="26"/>
      <c r="N99" s="26"/>
      <c r="O99" s="116"/>
      <c r="P99" s="26" t="s">
        <v>2331</v>
      </c>
      <c r="Q99" s="26"/>
      <c r="R99" s="26"/>
      <c r="S99" s="26"/>
      <c r="T99" s="116"/>
      <c r="U99" s="26" t="s">
        <v>2385</v>
      </c>
      <c r="V99" s="26"/>
      <c r="W99" s="26"/>
      <c r="X99" s="26"/>
    </row>
    <row r="100" spans="2:24" ht="15.75">
      <c r="B100" t="s">
        <v>2156</v>
      </c>
      <c r="J100" s="116"/>
      <c r="K100" s="26" t="s">
        <v>2273</v>
      </c>
      <c r="L100" s="26"/>
      <c r="M100" s="26"/>
      <c r="N100" s="26"/>
      <c r="O100" s="116"/>
      <c r="P100" s="26" t="s">
        <v>2332</v>
      </c>
      <c r="Q100" s="26"/>
      <c r="R100" s="26"/>
      <c r="S100" s="26"/>
      <c r="T100" s="116"/>
      <c r="U100" s="26" t="s">
        <v>2386</v>
      </c>
      <c r="V100" s="26"/>
      <c r="W100" s="26"/>
      <c r="X100" s="26"/>
    </row>
    <row r="101" spans="2:24" ht="15.75">
      <c r="B101" t="s">
        <v>2157</v>
      </c>
      <c r="C101" t="s">
        <v>2158</v>
      </c>
      <c r="J101" s="116"/>
      <c r="K101" s="26" t="s">
        <v>2274</v>
      </c>
      <c r="L101" s="26"/>
      <c r="M101" s="26"/>
      <c r="N101" s="26"/>
      <c r="O101" s="116"/>
      <c r="P101" s="26" t="s">
        <v>2333</v>
      </c>
      <c r="Q101" s="26"/>
      <c r="R101" s="26"/>
      <c r="S101" s="26"/>
      <c r="T101" s="116"/>
      <c r="U101" s="26" t="s">
        <v>2387</v>
      </c>
      <c r="V101" s="26"/>
      <c r="W101" s="26"/>
      <c r="X101" s="26"/>
    </row>
    <row r="102" spans="2:24" ht="15.75">
      <c r="B102" t="s">
        <v>2159</v>
      </c>
      <c r="C102" t="s">
        <v>2091</v>
      </c>
      <c r="J102" s="116"/>
      <c r="K102" s="26" t="s">
        <v>2275</v>
      </c>
      <c r="L102" s="26"/>
      <c r="M102" s="26"/>
      <c r="N102" s="26"/>
      <c r="O102" s="116"/>
      <c r="P102" s="26" t="s">
        <v>2334</v>
      </c>
      <c r="Q102" s="26"/>
      <c r="R102" s="26"/>
      <c r="S102" s="26"/>
      <c r="T102" s="116"/>
      <c r="U102" s="26" t="s">
        <v>2388</v>
      </c>
      <c r="V102" s="26"/>
      <c r="W102" s="26"/>
      <c r="X102" s="26"/>
    </row>
    <row r="103" spans="2:24" ht="15.75">
      <c r="B103" t="s">
        <v>2160</v>
      </c>
      <c r="J103" s="116"/>
      <c r="K103" s="26" t="s">
        <v>2276</v>
      </c>
      <c r="L103" s="26"/>
      <c r="M103" s="26"/>
      <c r="N103" s="26"/>
      <c r="O103" s="116"/>
      <c r="P103" s="26" t="s">
        <v>2335</v>
      </c>
      <c r="Q103" s="26"/>
      <c r="R103" s="26"/>
      <c r="S103" s="26"/>
      <c r="T103" s="116"/>
      <c r="U103" s="26" t="s">
        <v>2389</v>
      </c>
      <c r="V103" s="26"/>
      <c r="W103" s="26"/>
      <c r="X103" s="26"/>
    </row>
    <row r="104" spans="2:24" ht="15.75">
      <c r="B104" t="s">
        <v>2161</v>
      </c>
      <c r="J104" s="116"/>
      <c r="K104" s="26" t="s">
        <v>2277</v>
      </c>
      <c r="L104" s="26" t="s">
        <v>2278</v>
      </c>
      <c r="M104" s="26"/>
      <c r="N104" s="26"/>
      <c r="O104" s="116"/>
      <c r="P104" s="26" t="s">
        <v>2336</v>
      </c>
      <c r="Q104" s="26" t="s">
        <v>2309</v>
      </c>
      <c r="R104" s="26"/>
      <c r="S104" s="26"/>
      <c r="T104" s="116"/>
      <c r="U104" s="26" t="s">
        <v>2390</v>
      </c>
      <c r="V104" s="26" t="s">
        <v>2309</v>
      </c>
      <c r="W104" s="26"/>
      <c r="X104" s="26"/>
    </row>
    <row r="105" spans="2:24" ht="15.75">
      <c r="B105" t="s">
        <v>2162</v>
      </c>
      <c r="J105" s="116">
        <v>24</v>
      </c>
      <c r="K105" s="26" t="s">
        <v>2279</v>
      </c>
      <c r="L105" s="26" t="s">
        <v>2210</v>
      </c>
      <c r="M105" s="26"/>
      <c r="N105" s="26"/>
      <c r="O105" s="116">
        <v>30</v>
      </c>
      <c r="P105" s="26" t="s">
        <v>2337</v>
      </c>
      <c r="Q105" s="26" t="s">
        <v>2210</v>
      </c>
      <c r="R105" s="26"/>
      <c r="S105" s="26"/>
      <c r="T105" s="116">
        <v>36</v>
      </c>
      <c r="U105" s="26" t="s">
        <v>2391</v>
      </c>
      <c r="V105" s="26" t="s">
        <v>2290</v>
      </c>
      <c r="W105" s="26"/>
      <c r="X105" s="26"/>
    </row>
    <row r="106" spans="2:24" ht="15.75">
      <c r="B106" t="s">
        <v>2163</v>
      </c>
      <c r="J106" s="116"/>
      <c r="K106" s="26" t="s">
        <v>2280</v>
      </c>
      <c r="L106" s="26"/>
      <c r="M106" s="26"/>
      <c r="N106" s="26"/>
      <c r="O106" s="116"/>
      <c r="P106" s="26" t="s">
        <v>2338</v>
      </c>
      <c r="Q106" s="26"/>
      <c r="R106" s="26"/>
      <c r="S106" s="26"/>
      <c r="T106" s="116"/>
      <c r="U106" s="26" t="s">
        <v>2392</v>
      </c>
      <c r="V106" s="26"/>
      <c r="W106" s="26"/>
      <c r="X106" s="26"/>
    </row>
    <row r="107" spans="2:24" ht="15.75">
      <c r="B107" t="s">
        <v>2164</v>
      </c>
      <c r="J107" s="116"/>
      <c r="K107" s="26" t="s">
        <v>2281</v>
      </c>
      <c r="L107" s="26"/>
      <c r="M107" s="26"/>
      <c r="N107" s="26"/>
      <c r="O107" s="116"/>
      <c r="P107" s="26" t="s">
        <v>2339</v>
      </c>
      <c r="Q107" s="26"/>
      <c r="R107" s="26"/>
      <c r="S107" s="26"/>
      <c r="T107" s="116"/>
      <c r="U107" s="26" t="s">
        <v>2393</v>
      </c>
      <c r="V107" s="26"/>
      <c r="W107" s="26"/>
      <c r="X107" s="26"/>
    </row>
    <row r="108" spans="2:24" ht="15.75">
      <c r="B108" t="s">
        <v>2165</v>
      </c>
      <c r="J108" s="116"/>
      <c r="K108" s="26" t="s">
        <v>2282</v>
      </c>
      <c r="L108" s="26"/>
      <c r="M108" s="26"/>
      <c r="N108" s="26"/>
      <c r="O108" s="116"/>
      <c r="P108" s="26" t="s">
        <v>2340</v>
      </c>
      <c r="Q108" s="26"/>
      <c r="R108" s="26"/>
      <c r="S108" s="26"/>
      <c r="T108" s="116"/>
      <c r="U108" s="26" t="s">
        <v>2394</v>
      </c>
      <c r="V108" s="26"/>
      <c r="W108" s="26"/>
      <c r="X108" s="26"/>
    </row>
    <row r="109" spans="2:24" ht="15.75">
      <c r="B109" t="s">
        <v>2166</v>
      </c>
      <c r="J109" s="116"/>
      <c r="K109" s="26" t="s">
        <v>2283</v>
      </c>
      <c r="L109" s="26"/>
      <c r="M109" s="26"/>
      <c r="N109" s="26"/>
      <c r="O109" s="116"/>
      <c r="P109" s="26" t="s">
        <v>2341</v>
      </c>
      <c r="Q109" s="26"/>
      <c r="R109" s="26"/>
      <c r="S109" s="26"/>
      <c r="T109" s="116"/>
      <c r="U109" s="26" t="s">
        <v>2395</v>
      </c>
      <c r="V109" s="26"/>
      <c r="W109" s="26"/>
      <c r="X109" s="26"/>
    </row>
    <row r="110" spans="2:24" ht="15.75">
      <c r="B110" t="s">
        <v>2167</v>
      </c>
      <c r="C110" t="s">
        <v>2168</v>
      </c>
      <c r="J110" s="116"/>
      <c r="K110" s="26" t="s">
        <v>2284</v>
      </c>
      <c r="L110" s="26"/>
      <c r="M110" s="26"/>
      <c r="N110" s="26"/>
      <c r="O110" s="116"/>
      <c r="P110" s="26" t="s">
        <v>2342</v>
      </c>
      <c r="Q110" s="26"/>
      <c r="R110" s="26"/>
      <c r="S110" s="26"/>
      <c r="T110" s="116"/>
      <c r="U110" s="26" t="s">
        <v>2396</v>
      </c>
      <c r="V110" s="26"/>
      <c r="W110" s="26"/>
      <c r="X110" s="26"/>
    </row>
    <row r="111" spans="2:24" ht="15.75">
      <c r="B111" t="s">
        <v>2169</v>
      </c>
      <c r="C111" t="s">
        <v>2091</v>
      </c>
      <c r="J111" s="116"/>
      <c r="K111" s="26" t="s">
        <v>2285</v>
      </c>
      <c r="L111" s="26"/>
      <c r="M111" s="26"/>
      <c r="N111" s="26"/>
      <c r="O111" s="116"/>
      <c r="P111" s="26" t="s">
        <v>2343</v>
      </c>
      <c r="Q111" s="26"/>
      <c r="R111" s="26"/>
      <c r="S111" s="26"/>
      <c r="T111" s="116"/>
      <c r="U111" s="26" t="s">
        <v>2397</v>
      </c>
      <c r="V111" s="26"/>
      <c r="W111" s="26"/>
      <c r="X111" s="26"/>
    </row>
    <row r="112" spans="2:24" ht="15.75">
      <c r="B112" t="s">
        <v>2170</v>
      </c>
      <c r="J112" s="116"/>
      <c r="K112" s="26" t="s">
        <v>2286</v>
      </c>
      <c r="L112" s="26"/>
      <c r="M112" s="26"/>
      <c r="N112" s="26"/>
      <c r="O112" s="116"/>
      <c r="P112" s="26" t="s">
        <v>2344</v>
      </c>
      <c r="Q112" s="26"/>
      <c r="R112" s="26"/>
      <c r="S112" s="26"/>
      <c r="T112" s="116"/>
      <c r="U112" s="26" t="s">
        <v>2398</v>
      </c>
      <c r="V112" s="26"/>
      <c r="W112" s="26"/>
      <c r="X112" s="26"/>
    </row>
    <row r="113" spans="2:24" ht="15.75">
      <c r="B113" t="s">
        <v>2171</v>
      </c>
      <c r="J113" s="116"/>
      <c r="K113" s="26" t="s">
        <v>2287</v>
      </c>
      <c r="L113" s="26" t="s">
        <v>2288</v>
      </c>
      <c r="M113" s="26"/>
      <c r="N113" s="26"/>
      <c r="O113" s="116"/>
      <c r="P113" s="26" t="s">
        <v>2345</v>
      </c>
      <c r="Q113" s="26" t="s">
        <v>2309</v>
      </c>
      <c r="R113" s="26"/>
      <c r="S113" s="26"/>
      <c r="T113" s="116"/>
      <c r="U113" s="26" t="s">
        <v>2399</v>
      </c>
      <c r="V113" s="26" t="s">
        <v>2309</v>
      </c>
      <c r="W113" s="26"/>
      <c r="X113" s="26"/>
    </row>
    <row r="114" ht="15.75">
      <c r="B114" t="s">
        <v>2172</v>
      </c>
    </row>
    <row r="115" ht="15.75">
      <c r="B115" t="s">
        <v>2173</v>
      </c>
    </row>
    <row r="116" ht="15.75">
      <c r="B116" t="s">
        <v>2174</v>
      </c>
    </row>
    <row r="117" ht="15.75">
      <c r="B117" t="s">
        <v>2175</v>
      </c>
    </row>
    <row r="118" ht="15.75">
      <c r="B118" t="s">
        <v>2176</v>
      </c>
    </row>
    <row r="119" spans="2:3" ht="15.75">
      <c r="B119" t="s">
        <v>2177</v>
      </c>
      <c r="C119" t="s">
        <v>2178</v>
      </c>
    </row>
    <row r="120" spans="2:3" ht="15.75">
      <c r="B120" t="s">
        <v>2179</v>
      </c>
      <c r="C120" t="s">
        <v>2091</v>
      </c>
    </row>
    <row r="121" ht="15.75">
      <c r="B121" t="s">
        <v>2180</v>
      </c>
    </row>
    <row r="122" ht="15.75">
      <c r="B122" t="s">
        <v>2181</v>
      </c>
    </row>
    <row r="123" ht="15.75">
      <c r="B123" t="s">
        <v>2182</v>
      </c>
    </row>
    <row r="124" spans="2:23" ht="21">
      <c r="B124" t="s">
        <v>2183</v>
      </c>
      <c r="J124" s="120" t="s">
        <v>5882</v>
      </c>
      <c r="K124" s="121"/>
      <c r="L124" s="121"/>
      <c r="M124" s="121"/>
      <c r="N124" s="121"/>
      <c r="O124" s="121"/>
      <c r="P124" s="121"/>
      <c r="Q124" s="121"/>
      <c r="R124" s="121"/>
      <c r="S124" s="123"/>
      <c r="T124" s="49"/>
      <c r="U124" s="49"/>
      <c r="V124" s="49"/>
      <c r="W124" s="32"/>
    </row>
    <row r="125" spans="2:20" ht="15.75">
      <c r="B125" t="s">
        <v>2184</v>
      </c>
      <c r="J125" s="116">
        <v>1</v>
      </c>
      <c r="K125" s="51" t="s">
        <v>2049</v>
      </c>
      <c r="L125" s="52" t="s">
        <v>2054</v>
      </c>
      <c r="M125" s="52"/>
      <c r="N125" s="52"/>
      <c r="O125" s="119">
        <v>9</v>
      </c>
      <c r="P125" s="51" t="s">
        <v>2129</v>
      </c>
      <c r="Q125" s="52" t="s">
        <v>2091</v>
      </c>
      <c r="R125" s="52"/>
      <c r="S125" s="57"/>
      <c r="T125" s="50"/>
    </row>
    <row r="126" spans="2:20" ht="15.75">
      <c r="B126" t="s">
        <v>2185</v>
      </c>
      <c r="J126" s="116"/>
      <c r="K126" s="53" t="s">
        <v>2055</v>
      </c>
      <c r="L126" s="54"/>
      <c r="M126" s="54"/>
      <c r="N126" s="54"/>
      <c r="O126" s="122"/>
      <c r="P126" s="53" t="s">
        <v>2130</v>
      </c>
      <c r="Q126" s="54"/>
      <c r="R126" s="54"/>
      <c r="S126" s="58"/>
      <c r="T126" s="50"/>
    </row>
    <row r="127" spans="2:20" ht="15.75">
      <c r="B127" t="s">
        <v>2186</v>
      </c>
      <c r="J127" s="116"/>
      <c r="K127" s="53" t="s">
        <v>2056</v>
      </c>
      <c r="L127" s="54"/>
      <c r="M127" s="54"/>
      <c r="N127" s="54"/>
      <c r="O127" s="122"/>
      <c r="P127" s="53" t="s">
        <v>2131</v>
      </c>
      <c r="Q127" s="54"/>
      <c r="R127" s="54"/>
      <c r="S127" s="58"/>
      <c r="T127" s="50"/>
    </row>
    <row r="128" spans="2:20" ht="15.75">
      <c r="B128" t="s">
        <v>2187</v>
      </c>
      <c r="C128" t="s">
        <v>2188</v>
      </c>
      <c r="J128" s="116"/>
      <c r="K128" s="53" t="s">
        <v>2057</v>
      </c>
      <c r="L128" s="54"/>
      <c r="M128" s="54"/>
      <c r="N128" s="54"/>
      <c r="O128" s="122"/>
      <c r="P128" s="53" t="s">
        <v>2132</v>
      </c>
      <c r="Q128" s="54"/>
      <c r="R128" s="54"/>
      <c r="S128" s="58"/>
      <c r="T128" s="50"/>
    </row>
    <row r="129" spans="2:20" ht="15.75">
      <c r="B129" t="s">
        <v>2189</v>
      </c>
      <c r="C129" t="s">
        <v>2091</v>
      </c>
      <c r="J129" s="116"/>
      <c r="K129" s="53" t="s">
        <v>2058</v>
      </c>
      <c r="L129" s="54"/>
      <c r="M129" s="54"/>
      <c r="N129" s="54"/>
      <c r="O129" s="122"/>
      <c r="P129" s="53" t="s">
        <v>2133</v>
      </c>
      <c r="Q129" s="54"/>
      <c r="R129" s="54"/>
      <c r="S129" s="58"/>
      <c r="T129" s="50"/>
    </row>
    <row r="130" spans="2:20" ht="15.75">
      <c r="B130" t="s">
        <v>2190</v>
      </c>
      <c r="J130" s="116"/>
      <c r="K130" s="53" t="s">
        <v>2059</v>
      </c>
      <c r="L130" s="54"/>
      <c r="M130" s="54"/>
      <c r="N130" s="54"/>
      <c r="O130" s="122"/>
      <c r="P130" s="53" t="s">
        <v>2134</v>
      </c>
      <c r="Q130" s="54"/>
      <c r="R130" s="54"/>
      <c r="S130" s="58"/>
      <c r="T130" s="50"/>
    </row>
    <row r="131" spans="2:20" ht="15.75">
      <c r="B131" t="s">
        <v>2191</v>
      </c>
      <c r="J131" s="116"/>
      <c r="K131" s="53" t="s">
        <v>2060</v>
      </c>
      <c r="L131" s="54"/>
      <c r="M131" s="54"/>
      <c r="N131" s="54"/>
      <c r="O131" s="122"/>
      <c r="P131" s="53" t="s">
        <v>2135</v>
      </c>
      <c r="Q131" s="54"/>
      <c r="R131" s="54"/>
      <c r="S131" s="58"/>
      <c r="T131" s="50"/>
    </row>
    <row r="132" spans="2:20" ht="15.75">
      <c r="B132" t="s">
        <v>2192</v>
      </c>
      <c r="J132" s="116"/>
      <c r="K132" s="53" t="s">
        <v>2061</v>
      </c>
      <c r="L132" s="54"/>
      <c r="M132" s="54"/>
      <c r="N132" s="54"/>
      <c r="O132" s="122"/>
      <c r="P132" s="53" t="s">
        <v>2136</v>
      </c>
      <c r="Q132" s="54"/>
      <c r="R132" s="54"/>
      <c r="S132" s="58"/>
      <c r="T132" s="50"/>
    </row>
    <row r="133" spans="2:20" ht="15.75">
      <c r="B133" t="s">
        <v>2193</v>
      </c>
      <c r="J133" s="116"/>
      <c r="K133" s="55" t="s">
        <v>2062</v>
      </c>
      <c r="L133" s="56" t="s">
        <v>1534</v>
      </c>
      <c r="M133" s="56"/>
      <c r="N133" s="56"/>
      <c r="O133" s="118"/>
      <c r="P133" s="55" t="s">
        <v>2137</v>
      </c>
      <c r="Q133" s="56" t="s">
        <v>2138</v>
      </c>
      <c r="R133" s="56"/>
      <c r="S133" s="59"/>
      <c r="T133" s="50"/>
    </row>
    <row r="134" spans="2:20" ht="15.75">
      <c r="B134" t="s">
        <v>2194</v>
      </c>
      <c r="J134" s="116">
        <v>2</v>
      </c>
      <c r="K134" s="51" t="s">
        <v>2063</v>
      </c>
      <c r="L134" s="52" t="s">
        <v>2054</v>
      </c>
      <c r="M134" s="52"/>
      <c r="N134" s="52"/>
      <c r="O134" s="119">
        <v>10</v>
      </c>
      <c r="P134" s="51" t="s">
        <v>2139</v>
      </c>
      <c r="Q134" s="52" t="s">
        <v>2091</v>
      </c>
      <c r="R134" s="52"/>
      <c r="S134" s="57"/>
      <c r="T134" s="50"/>
    </row>
    <row r="135" spans="2:20" ht="15.75">
      <c r="B135" t="s">
        <v>2195</v>
      </c>
      <c r="J135" s="116"/>
      <c r="K135" s="53" t="s">
        <v>2064</v>
      </c>
      <c r="L135" s="54"/>
      <c r="M135" s="54"/>
      <c r="N135" s="54"/>
      <c r="O135" s="122"/>
      <c r="P135" s="53" t="s">
        <v>2140</v>
      </c>
      <c r="Q135" s="54"/>
      <c r="R135" s="54"/>
      <c r="S135" s="58"/>
      <c r="T135" s="50"/>
    </row>
    <row r="136" spans="2:20" ht="15.75">
      <c r="B136" t="s">
        <v>2196</v>
      </c>
      <c r="J136" s="116"/>
      <c r="K136" s="53" t="s">
        <v>2065</v>
      </c>
      <c r="L136" s="54"/>
      <c r="M136" s="54"/>
      <c r="N136" s="54"/>
      <c r="O136" s="122"/>
      <c r="P136" s="53" t="s">
        <v>2141</v>
      </c>
      <c r="Q136" s="54"/>
      <c r="R136" s="54"/>
      <c r="S136" s="58"/>
      <c r="T136" s="50"/>
    </row>
    <row r="137" spans="2:20" ht="15.75">
      <c r="B137" t="s">
        <v>2197</v>
      </c>
      <c r="C137" t="s">
        <v>2198</v>
      </c>
      <c r="J137" s="116"/>
      <c r="K137" s="53" t="s">
        <v>2066</v>
      </c>
      <c r="L137" s="54"/>
      <c r="M137" s="54"/>
      <c r="N137" s="54"/>
      <c r="O137" s="122"/>
      <c r="P137" s="53" t="s">
        <v>2142</v>
      </c>
      <c r="Q137" s="54"/>
      <c r="R137" s="54"/>
      <c r="S137" s="58"/>
      <c r="T137" s="50"/>
    </row>
    <row r="138" spans="2:20" ht="15.75">
      <c r="B138" t="s">
        <v>2199</v>
      </c>
      <c r="C138" t="s">
        <v>2091</v>
      </c>
      <c r="J138" s="116"/>
      <c r="K138" s="53" t="s">
        <v>2067</v>
      </c>
      <c r="L138" s="54"/>
      <c r="M138" s="54"/>
      <c r="N138" s="54"/>
      <c r="O138" s="122"/>
      <c r="P138" s="53" t="s">
        <v>2143</v>
      </c>
      <c r="Q138" s="54"/>
      <c r="R138" s="54"/>
      <c r="S138" s="58"/>
      <c r="T138" s="50"/>
    </row>
    <row r="139" spans="2:20" ht="15.75">
      <c r="B139" t="s">
        <v>2200</v>
      </c>
      <c r="J139" s="116"/>
      <c r="K139" s="53" t="s">
        <v>2068</v>
      </c>
      <c r="L139" s="54"/>
      <c r="M139" s="54"/>
      <c r="N139" s="54"/>
      <c r="O139" s="122"/>
      <c r="P139" s="53" t="s">
        <v>2144</v>
      </c>
      <c r="Q139" s="54"/>
      <c r="R139" s="54"/>
      <c r="S139" s="58"/>
      <c r="T139" s="50"/>
    </row>
    <row r="140" spans="2:20" ht="15.75">
      <c r="B140" t="s">
        <v>2201</v>
      </c>
      <c r="J140" s="116"/>
      <c r="K140" s="53" t="s">
        <v>2069</v>
      </c>
      <c r="L140" s="54"/>
      <c r="M140" s="54"/>
      <c r="N140" s="54"/>
      <c r="O140" s="122"/>
      <c r="P140" s="53" t="s">
        <v>2145</v>
      </c>
      <c r="Q140" s="54"/>
      <c r="R140" s="54"/>
      <c r="S140" s="58"/>
      <c r="T140" s="50"/>
    </row>
    <row r="141" spans="2:20" ht="15.75">
      <c r="B141" t="s">
        <v>2202</v>
      </c>
      <c r="J141" s="116"/>
      <c r="K141" s="53" t="s">
        <v>2070</v>
      </c>
      <c r="L141" s="54"/>
      <c r="M141" s="54"/>
      <c r="N141" s="54"/>
      <c r="O141" s="122"/>
      <c r="P141" s="53" t="s">
        <v>2146</v>
      </c>
      <c r="Q141" s="54"/>
      <c r="R141" s="54"/>
      <c r="S141" s="58"/>
      <c r="T141" s="50"/>
    </row>
    <row r="142" spans="2:20" ht="15.75">
      <c r="B142" t="s">
        <v>2203</v>
      </c>
      <c r="J142" s="116"/>
      <c r="K142" s="55" t="s">
        <v>2071</v>
      </c>
      <c r="L142" s="56" t="s">
        <v>1534</v>
      </c>
      <c r="M142" s="56"/>
      <c r="N142" s="56"/>
      <c r="O142" s="118"/>
      <c r="P142" s="55" t="s">
        <v>2147</v>
      </c>
      <c r="Q142" s="56" t="s">
        <v>2148</v>
      </c>
      <c r="R142" s="56"/>
      <c r="S142" s="59"/>
      <c r="T142" s="50"/>
    </row>
    <row r="143" spans="2:20" ht="15.75">
      <c r="B143" t="s">
        <v>2204</v>
      </c>
      <c r="J143" s="116">
        <v>3</v>
      </c>
      <c r="K143" s="51" t="s">
        <v>2072</v>
      </c>
      <c r="L143" s="52" t="s">
        <v>2054</v>
      </c>
      <c r="M143" s="52"/>
      <c r="N143" s="52"/>
      <c r="O143" s="119">
        <v>11</v>
      </c>
      <c r="P143" s="51" t="s">
        <v>2149</v>
      </c>
      <c r="Q143" s="52" t="s">
        <v>2091</v>
      </c>
      <c r="R143" s="52"/>
      <c r="S143" s="57"/>
      <c r="T143" s="50"/>
    </row>
    <row r="144" spans="2:20" ht="15.75">
      <c r="B144" t="s">
        <v>2205</v>
      </c>
      <c r="J144" s="116"/>
      <c r="K144" s="53" t="s">
        <v>2073</v>
      </c>
      <c r="L144" s="54"/>
      <c r="M144" s="54"/>
      <c r="N144" s="54"/>
      <c r="O144" s="122"/>
      <c r="P144" s="53" t="s">
        <v>2150</v>
      </c>
      <c r="Q144" s="54"/>
      <c r="R144" s="54"/>
      <c r="S144" s="58"/>
      <c r="T144" s="50"/>
    </row>
    <row r="145" spans="2:20" ht="15.75">
      <c r="B145" t="s">
        <v>2206</v>
      </c>
      <c r="J145" s="116"/>
      <c r="K145" s="53" t="s">
        <v>2074</v>
      </c>
      <c r="L145" s="54"/>
      <c r="M145" s="54"/>
      <c r="N145" s="54"/>
      <c r="O145" s="122"/>
      <c r="P145" s="53" t="s">
        <v>2151</v>
      </c>
      <c r="Q145" s="54"/>
      <c r="R145" s="54"/>
      <c r="S145" s="58"/>
      <c r="T145" s="50"/>
    </row>
    <row r="146" spans="2:20" ht="15.75">
      <c r="B146" t="s">
        <v>2207</v>
      </c>
      <c r="C146" t="s">
        <v>2208</v>
      </c>
      <c r="J146" s="116"/>
      <c r="K146" s="53" t="s">
        <v>2075</v>
      </c>
      <c r="L146" s="54"/>
      <c r="M146" s="54"/>
      <c r="N146" s="54"/>
      <c r="O146" s="122"/>
      <c r="P146" s="53" t="s">
        <v>2152</v>
      </c>
      <c r="Q146" s="54"/>
      <c r="R146" s="54"/>
      <c r="S146" s="58"/>
      <c r="T146" s="50"/>
    </row>
    <row r="147" spans="2:20" ht="15.75">
      <c r="B147" t="s">
        <v>2209</v>
      </c>
      <c r="C147" t="s">
        <v>2210</v>
      </c>
      <c r="J147" s="116"/>
      <c r="K147" s="53" t="s">
        <v>2076</v>
      </c>
      <c r="L147" s="54"/>
      <c r="M147" s="54"/>
      <c r="N147" s="54"/>
      <c r="O147" s="122"/>
      <c r="P147" s="53" t="s">
        <v>2153</v>
      </c>
      <c r="Q147" s="54"/>
      <c r="R147" s="54"/>
      <c r="S147" s="58"/>
      <c r="T147" s="50"/>
    </row>
    <row r="148" spans="2:20" ht="15.75">
      <c r="B148" t="s">
        <v>2211</v>
      </c>
      <c r="J148" s="116"/>
      <c r="K148" s="53" t="s">
        <v>2077</v>
      </c>
      <c r="L148" s="54"/>
      <c r="M148" s="54"/>
      <c r="N148" s="54"/>
      <c r="O148" s="122"/>
      <c r="P148" s="53" t="s">
        <v>2154</v>
      </c>
      <c r="Q148" s="54"/>
      <c r="R148" s="54"/>
      <c r="S148" s="58"/>
      <c r="T148" s="50"/>
    </row>
    <row r="149" spans="2:20" ht="15.75">
      <c r="B149" t="s">
        <v>2212</v>
      </c>
      <c r="J149" s="116"/>
      <c r="K149" s="53" t="s">
        <v>2078</v>
      </c>
      <c r="L149" s="54"/>
      <c r="M149" s="54"/>
      <c r="N149" s="54"/>
      <c r="O149" s="122"/>
      <c r="P149" s="53" t="s">
        <v>2155</v>
      </c>
      <c r="Q149" s="54"/>
      <c r="R149" s="54"/>
      <c r="S149" s="58"/>
      <c r="T149" s="50"/>
    </row>
    <row r="150" spans="2:20" ht="15.75">
      <c r="B150" t="s">
        <v>2213</v>
      </c>
      <c r="J150" s="116"/>
      <c r="K150" s="53" t="s">
        <v>2079</v>
      </c>
      <c r="L150" s="54"/>
      <c r="M150" s="54"/>
      <c r="N150" s="54"/>
      <c r="O150" s="122"/>
      <c r="P150" s="53" t="s">
        <v>2156</v>
      </c>
      <c r="Q150" s="54"/>
      <c r="R150" s="54"/>
      <c r="S150" s="58"/>
      <c r="T150" s="50"/>
    </row>
    <row r="151" spans="2:20" ht="15.75">
      <c r="B151" t="s">
        <v>2214</v>
      </c>
      <c r="J151" s="116"/>
      <c r="K151" s="55" t="s">
        <v>2080</v>
      </c>
      <c r="L151" s="56" t="s">
        <v>1534</v>
      </c>
      <c r="M151" s="56"/>
      <c r="N151" s="56"/>
      <c r="O151" s="118"/>
      <c r="P151" s="55" t="s">
        <v>2157</v>
      </c>
      <c r="Q151" s="56" t="s">
        <v>2158</v>
      </c>
      <c r="R151" s="56"/>
      <c r="S151" s="59"/>
      <c r="T151" s="50"/>
    </row>
    <row r="152" spans="2:20" ht="15.75">
      <c r="B152" t="s">
        <v>2215</v>
      </c>
      <c r="J152" s="116">
        <v>4</v>
      </c>
      <c r="K152" s="51" t="s">
        <v>2081</v>
      </c>
      <c r="L152" s="52" t="s">
        <v>2054</v>
      </c>
      <c r="M152" s="52"/>
      <c r="N152" s="52"/>
      <c r="O152" s="119">
        <v>12</v>
      </c>
      <c r="P152" s="51" t="s">
        <v>2159</v>
      </c>
      <c r="Q152" s="52" t="s">
        <v>2091</v>
      </c>
      <c r="R152" s="52"/>
      <c r="S152" s="57"/>
      <c r="T152" s="50"/>
    </row>
    <row r="153" spans="2:20" ht="15.75">
      <c r="B153" t="s">
        <v>2216</v>
      </c>
      <c r="J153" s="116"/>
      <c r="K153" s="53" t="s">
        <v>2082</v>
      </c>
      <c r="L153" s="54"/>
      <c r="M153" s="54"/>
      <c r="N153" s="54"/>
      <c r="O153" s="122"/>
      <c r="P153" s="53" t="s">
        <v>2160</v>
      </c>
      <c r="Q153" s="54"/>
      <c r="R153" s="54"/>
      <c r="S153" s="58"/>
      <c r="T153" s="50"/>
    </row>
    <row r="154" spans="2:20" ht="15.75">
      <c r="B154" t="s">
        <v>2217</v>
      </c>
      <c r="J154" s="116"/>
      <c r="K154" s="53" t="s">
        <v>2083</v>
      </c>
      <c r="L154" s="54"/>
      <c r="M154" s="54"/>
      <c r="N154" s="54"/>
      <c r="O154" s="122"/>
      <c r="P154" s="53" t="s">
        <v>2161</v>
      </c>
      <c r="Q154" s="54"/>
      <c r="R154" s="54"/>
      <c r="S154" s="58"/>
      <c r="T154" s="50"/>
    </row>
    <row r="155" spans="2:20" ht="15.75">
      <c r="B155" t="s">
        <v>2218</v>
      </c>
      <c r="C155" t="s">
        <v>2219</v>
      </c>
      <c r="J155" s="116"/>
      <c r="K155" s="53" t="s">
        <v>2084</v>
      </c>
      <c r="L155" s="54"/>
      <c r="M155" s="54"/>
      <c r="N155" s="54"/>
      <c r="O155" s="122"/>
      <c r="P155" s="53" t="s">
        <v>2162</v>
      </c>
      <c r="Q155" s="54"/>
      <c r="R155" s="54"/>
      <c r="S155" s="58"/>
      <c r="T155" s="50"/>
    </row>
    <row r="156" spans="2:20" ht="15.75">
      <c r="B156" t="s">
        <v>2220</v>
      </c>
      <c r="C156" t="s">
        <v>2210</v>
      </c>
      <c r="J156" s="116"/>
      <c r="K156" s="53" t="s">
        <v>2085</v>
      </c>
      <c r="L156" s="54"/>
      <c r="M156" s="54"/>
      <c r="N156" s="54"/>
      <c r="O156" s="122"/>
      <c r="P156" s="53" t="s">
        <v>2163</v>
      </c>
      <c r="Q156" s="54"/>
      <c r="R156" s="54"/>
      <c r="S156" s="58"/>
      <c r="T156" s="50"/>
    </row>
    <row r="157" spans="2:20" ht="15.75">
      <c r="B157" t="s">
        <v>2221</v>
      </c>
      <c r="J157" s="116"/>
      <c r="K157" s="53" t="s">
        <v>2086</v>
      </c>
      <c r="L157" s="54"/>
      <c r="M157" s="54"/>
      <c r="N157" s="54"/>
      <c r="O157" s="122"/>
      <c r="P157" s="53" t="s">
        <v>2164</v>
      </c>
      <c r="Q157" s="54"/>
      <c r="R157" s="54"/>
      <c r="S157" s="58"/>
      <c r="T157" s="50"/>
    </row>
    <row r="158" spans="2:20" ht="15.75">
      <c r="B158" t="s">
        <v>2222</v>
      </c>
      <c r="J158" s="116"/>
      <c r="K158" s="53" t="s">
        <v>2087</v>
      </c>
      <c r="L158" s="54"/>
      <c r="M158" s="54"/>
      <c r="N158" s="54"/>
      <c r="O158" s="122"/>
      <c r="P158" s="53" t="s">
        <v>2165</v>
      </c>
      <c r="Q158" s="54"/>
      <c r="R158" s="54"/>
      <c r="S158" s="58"/>
      <c r="T158" s="50"/>
    </row>
    <row r="159" spans="2:20" ht="15.75">
      <c r="B159" t="s">
        <v>2223</v>
      </c>
      <c r="J159" s="116"/>
      <c r="K159" s="53" t="s">
        <v>2088</v>
      </c>
      <c r="L159" s="54"/>
      <c r="M159" s="54"/>
      <c r="N159" s="54"/>
      <c r="O159" s="122"/>
      <c r="P159" s="53" t="s">
        <v>2166</v>
      </c>
      <c r="Q159" s="54"/>
      <c r="R159" s="54"/>
      <c r="S159" s="58"/>
      <c r="T159" s="50"/>
    </row>
    <row r="160" spans="2:20" ht="15.75">
      <c r="B160" t="s">
        <v>2224</v>
      </c>
      <c r="J160" s="116"/>
      <c r="K160" s="55" t="s">
        <v>2089</v>
      </c>
      <c r="L160" s="56" t="s">
        <v>1534</v>
      </c>
      <c r="M160" s="56"/>
      <c r="N160" s="56"/>
      <c r="O160" s="118"/>
      <c r="P160" s="55" t="s">
        <v>2167</v>
      </c>
      <c r="Q160" s="56" t="s">
        <v>2168</v>
      </c>
      <c r="R160" s="56"/>
      <c r="S160" s="59"/>
      <c r="T160" s="50"/>
    </row>
    <row r="161" spans="2:20" ht="15.75">
      <c r="B161" t="s">
        <v>2225</v>
      </c>
      <c r="J161" s="116">
        <v>5</v>
      </c>
      <c r="K161" s="51" t="s">
        <v>2090</v>
      </c>
      <c r="L161" s="52" t="s">
        <v>2091</v>
      </c>
      <c r="M161" s="52"/>
      <c r="N161" s="52"/>
      <c r="O161" s="119">
        <v>13</v>
      </c>
      <c r="P161" s="52" t="s">
        <v>2169</v>
      </c>
      <c r="Q161" s="57" t="s">
        <v>2091</v>
      </c>
      <c r="R161" s="60"/>
      <c r="S161" s="61"/>
      <c r="T161" s="50"/>
    </row>
    <row r="162" spans="2:20" ht="15.75">
      <c r="B162" t="s">
        <v>2226</v>
      </c>
      <c r="J162" s="116"/>
      <c r="K162" s="53" t="s">
        <v>2092</v>
      </c>
      <c r="L162" s="54"/>
      <c r="M162" s="54"/>
      <c r="N162" s="54"/>
      <c r="O162" s="122"/>
      <c r="P162" s="54" t="s">
        <v>2170</v>
      </c>
      <c r="Q162" s="54"/>
      <c r="R162" s="60"/>
      <c r="S162" s="61"/>
      <c r="T162" s="50"/>
    </row>
    <row r="163" spans="2:20" ht="15.75">
      <c r="B163" t="s">
        <v>2227</v>
      </c>
      <c r="J163" s="116"/>
      <c r="K163" s="53" t="s">
        <v>2093</v>
      </c>
      <c r="L163" s="54"/>
      <c r="M163" s="54"/>
      <c r="N163" s="54"/>
      <c r="O163" s="122"/>
      <c r="P163" s="54" t="s">
        <v>2171</v>
      </c>
      <c r="Q163" s="54"/>
      <c r="R163" s="60"/>
      <c r="S163" s="61"/>
      <c r="T163" s="50"/>
    </row>
    <row r="164" spans="2:20" ht="15.75">
      <c r="B164" t="s">
        <v>2228</v>
      </c>
      <c r="C164" t="s">
        <v>2229</v>
      </c>
      <c r="J164" s="116"/>
      <c r="K164" s="53" t="s">
        <v>2094</v>
      </c>
      <c r="L164" s="54"/>
      <c r="M164" s="54"/>
      <c r="N164" s="54"/>
      <c r="O164" s="122"/>
      <c r="P164" s="54" t="s">
        <v>2172</v>
      </c>
      <c r="Q164" s="54"/>
      <c r="R164" s="60"/>
      <c r="S164" s="61"/>
      <c r="T164" s="50"/>
    </row>
    <row r="165" spans="2:20" ht="15.75">
      <c r="B165" t="s">
        <v>2230</v>
      </c>
      <c r="C165" t="s">
        <v>2210</v>
      </c>
      <c r="J165" s="116"/>
      <c r="K165" s="53" t="s">
        <v>2095</v>
      </c>
      <c r="L165" s="54"/>
      <c r="M165" s="54"/>
      <c r="N165" s="54"/>
      <c r="O165" s="122"/>
      <c r="P165" s="54" t="s">
        <v>2173</v>
      </c>
      <c r="Q165" s="54"/>
      <c r="R165" s="60"/>
      <c r="S165" s="61"/>
      <c r="T165" s="50"/>
    </row>
    <row r="166" spans="2:20" ht="15.75">
      <c r="B166" t="s">
        <v>2231</v>
      </c>
      <c r="J166" s="116"/>
      <c r="K166" s="53" t="s">
        <v>2096</v>
      </c>
      <c r="L166" s="54"/>
      <c r="M166" s="54"/>
      <c r="N166" s="54"/>
      <c r="O166" s="122"/>
      <c r="P166" s="54" t="s">
        <v>2174</v>
      </c>
      <c r="Q166" s="54"/>
      <c r="R166" s="60"/>
      <c r="S166" s="61"/>
      <c r="T166" s="50"/>
    </row>
    <row r="167" spans="2:20" ht="15.75">
      <c r="B167" t="s">
        <v>2232</v>
      </c>
      <c r="J167" s="116"/>
      <c r="K167" s="53" t="s">
        <v>2097</v>
      </c>
      <c r="L167" s="54"/>
      <c r="M167" s="54"/>
      <c r="N167" s="54"/>
      <c r="O167" s="122"/>
      <c r="P167" s="54" t="s">
        <v>2175</v>
      </c>
      <c r="Q167" s="54"/>
      <c r="R167" s="60"/>
      <c r="S167" s="61"/>
      <c r="T167" s="50"/>
    </row>
    <row r="168" spans="2:20" ht="15.75">
      <c r="B168" t="s">
        <v>2233</v>
      </c>
      <c r="J168" s="116"/>
      <c r="K168" s="53" t="s">
        <v>2098</v>
      </c>
      <c r="L168" s="54"/>
      <c r="M168" s="54"/>
      <c r="N168" s="54"/>
      <c r="O168" s="122"/>
      <c r="P168" s="54" t="s">
        <v>2176</v>
      </c>
      <c r="Q168" s="54"/>
      <c r="R168" s="60"/>
      <c r="S168" s="61"/>
      <c r="T168" s="50"/>
    </row>
    <row r="169" spans="2:20" ht="15.75">
      <c r="B169" t="s">
        <v>2234</v>
      </c>
      <c r="J169" s="116"/>
      <c r="K169" s="55" t="s">
        <v>2099</v>
      </c>
      <c r="L169" s="56" t="s">
        <v>1534</v>
      </c>
      <c r="M169" s="56"/>
      <c r="N169" s="56"/>
      <c r="O169" s="118"/>
      <c r="P169" s="56" t="s">
        <v>2177</v>
      </c>
      <c r="Q169" s="56" t="s">
        <v>2178</v>
      </c>
      <c r="R169" s="62"/>
      <c r="S169" s="63"/>
      <c r="T169" s="50"/>
    </row>
    <row r="170" spans="2:20" ht="15.75">
      <c r="B170" t="s">
        <v>2235</v>
      </c>
      <c r="J170" s="116">
        <v>6</v>
      </c>
      <c r="K170" s="51" t="s">
        <v>2100</v>
      </c>
      <c r="L170" s="52" t="s">
        <v>2091</v>
      </c>
      <c r="M170" s="52"/>
      <c r="N170" s="52"/>
      <c r="O170" s="119">
        <v>14</v>
      </c>
      <c r="P170" s="52" t="s">
        <v>2179</v>
      </c>
      <c r="Q170" s="52" t="s">
        <v>2091</v>
      </c>
      <c r="R170" s="64"/>
      <c r="S170" s="65"/>
      <c r="T170" s="50"/>
    </row>
    <row r="171" spans="2:20" ht="15.75">
      <c r="B171" t="s">
        <v>2236</v>
      </c>
      <c r="J171" s="116"/>
      <c r="K171" s="53" t="s">
        <v>2101</v>
      </c>
      <c r="L171" s="54"/>
      <c r="M171" s="54"/>
      <c r="N171" s="54"/>
      <c r="O171" s="122"/>
      <c r="P171" s="54" t="s">
        <v>2180</v>
      </c>
      <c r="Q171" s="54"/>
      <c r="R171" s="60"/>
      <c r="S171" s="61"/>
      <c r="T171" s="50"/>
    </row>
    <row r="172" spans="2:20" ht="15.75">
      <c r="B172" t="s">
        <v>2237</v>
      </c>
      <c r="J172" s="116"/>
      <c r="K172" s="53" t="s">
        <v>2102</v>
      </c>
      <c r="L172" s="54"/>
      <c r="M172" s="54"/>
      <c r="N172" s="54"/>
      <c r="O172" s="122"/>
      <c r="P172" s="54" t="s">
        <v>2181</v>
      </c>
      <c r="Q172" s="54"/>
      <c r="R172" s="60"/>
      <c r="S172" s="61"/>
      <c r="T172" s="50"/>
    </row>
    <row r="173" spans="2:20" ht="15.75">
      <c r="B173" t="s">
        <v>2238</v>
      </c>
      <c r="C173" t="s">
        <v>2239</v>
      </c>
      <c r="J173" s="116"/>
      <c r="K173" s="53" t="s">
        <v>2103</v>
      </c>
      <c r="L173" s="54"/>
      <c r="M173" s="54"/>
      <c r="N173" s="54"/>
      <c r="O173" s="122"/>
      <c r="P173" s="54" t="s">
        <v>2182</v>
      </c>
      <c r="Q173" s="54"/>
      <c r="R173" s="60"/>
      <c r="S173" s="61"/>
      <c r="T173" s="50"/>
    </row>
    <row r="174" spans="2:20" ht="15.75">
      <c r="B174" t="s">
        <v>2240</v>
      </c>
      <c r="C174" t="s">
        <v>2210</v>
      </c>
      <c r="J174" s="116"/>
      <c r="K174" s="53" t="s">
        <v>2104</v>
      </c>
      <c r="L174" s="54"/>
      <c r="M174" s="54"/>
      <c r="N174" s="54"/>
      <c r="O174" s="122"/>
      <c r="P174" s="54" t="s">
        <v>2183</v>
      </c>
      <c r="Q174" s="54"/>
      <c r="R174" s="60"/>
      <c r="S174" s="61"/>
      <c r="T174" s="50"/>
    </row>
    <row r="175" spans="2:20" ht="15.75">
      <c r="B175" t="s">
        <v>2241</v>
      </c>
      <c r="J175" s="116"/>
      <c r="K175" s="53" t="s">
        <v>2105</v>
      </c>
      <c r="L175" s="54"/>
      <c r="M175" s="54"/>
      <c r="N175" s="54"/>
      <c r="O175" s="122"/>
      <c r="P175" s="54" t="s">
        <v>2184</v>
      </c>
      <c r="Q175" s="54"/>
      <c r="R175" s="60"/>
      <c r="S175" s="61"/>
      <c r="T175" s="50"/>
    </row>
    <row r="176" spans="2:20" ht="15.75">
      <c r="B176" t="s">
        <v>2242</v>
      </c>
      <c r="J176" s="116"/>
      <c r="K176" s="53" t="s">
        <v>2106</v>
      </c>
      <c r="L176" s="54"/>
      <c r="M176" s="54"/>
      <c r="N176" s="54"/>
      <c r="O176" s="122"/>
      <c r="P176" s="54" t="s">
        <v>2185</v>
      </c>
      <c r="Q176" s="54"/>
      <c r="R176" s="60"/>
      <c r="S176" s="61"/>
      <c r="T176" s="50"/>
    </row>
    <row r="177" spans="2:20" ht="15.75">
      <c r="B177" t="s">
        <v>2243</v>
      </c>
      <c r="J177" s="116"/>
      <c r="K177" s="53" t="s">
        <v>2107</v>
      </c>
      <c r="L177" s="54"/>
      <c r="M177" s="54"/>
      <c r="N177" s="54"/>
      <c r="O177" s="122"/>
      <c r="P177" s="54" t="s">
        <v>2186</v>
      </c>
      <c r="Q177" s="54"/>
      <c r="R177" s="60"/>
      <c r="S177" s="61"/>
      <c r="T177" s="50"/>
    </row>
    <row r="178" spans="2:20" ht="15.75">
      <c r="B178" t="s">
        <v>2244</v>
      </c>
      <c r="J178" s="116"/>
      <c r="K178" s="55" t="s">
        <v>2108</v>
      </c>
      <c r="L178" s="56" t="s">
        <v>1534</v>
      </c>
      <c r="M178" s="56"/>
      <c r="N178" s="56"/>
      <c r="O178" s="118"/>
      <c r="P178" s="56" t="s">
        <v>2187</v>
      </c>
      <c r="Q178" s="56" t="s">
        <v>2188</v>
      </c>
      <c r="R178" s="62"/>
      <c r="S178" s="63"/>
      <c r="T178" s="50"/>
    </row>
    <row r="179" spans="2:20" ht="15.75">
      <c r="B179" t="s">
        <v>2245</v>
      </c>
      <c r="J179" s="116">
        <v>7</v>
      </c>
      <c r="K179" s="51" t="s">
        <v>2109</v>
      </c>
      <c r="L179" s="52" t="s">
        <v>2091</v>
      </c>
      <c r="M179" s="52"/>
      <c r="N179" s="52"/>
      <c r="O179" s="119">
        <v>15</v>
      </c>
      <c r="P179" s="52" t="s">
        <v>2189</v>
      </c>
      <c r="Q179" s="52" t="s">
        <v>2091</v>
      </c>
      <c r="R179" s="64"/>
      <c r="S179" s="65"/>
      <c r="T179" s="50"/>
    </row>
    <row r="180" spans="2:20" ht="15.75">
      <c r="B180" t="s">
        <v>2246</v>
      </c>
      <c r="J180" s="116"/>
      <c r="K180" s="53" t="s">
        <v>2110</v>
      </c>
      <c r="L180" s="54"/>
      <c r="M180" s="54"/>
      <c r="N180" s="54"/>
      <c r="O180" s="122"/>
      <c r="P180" s="54" t="s">
        <v>2190</v>
      </c>
      <c r="Q180" s="54"/>
      <c r="R180" s="60"/>
      <c r="S180" s="61"/>
      <c r="T180" s="50"/>
    </row>
    <row r="181" spans="2:20" ht="15.75">
      <c r="B181" t="s">
        <v>2247</v>
      </c>
      <c r="J181" s="116"/>
      <c r="K181" s="53" t="s">
        <v>2111</v>
      </c>
      <c r="L181" s="54"/>
      <c r="M181" s="54"/>
      <c r="N181" s="54"/>
      <c r="O181" s="122"/>
      <c r="P181" s="54" t="s">
        <v>2191</v>
      </c>
      <c r="Q181" s="54"/>
      <c r="R181" s="60"/>
      <c r="S181" s="61"/>
      <c r="T181" s="50"/>
    </row>
    <row r="182" spans="2:20" ht="15.75">
      <c r="B182" t="s">
        <v>2248</v>
      </c>
      <c r="C182" t="s">
        <v>2249</v>
      </c>
      <c r="J182" s="116"/>
      <c r="K182" s="53" t="s">
        <v>2112</v>
      </c>
      <c r="L182" s="54"/>
      <c r="M182" s="54"/>
      <c r="N182" s="54"/>
      <c r="O182" s="122"/>
      <c r="P182" s="54" t="s">
        <v>2192</v>
      </c>
      <c r="Q182" s="54"/>
      <c r="R182" s="60"/>
      <c r="S182" s="61"/>
      <c r="T182" s="50"/>
    </row>
    <row r="183" spans="2:20" ht="15.75">
      <c r="B183" t="s">
        <v>2250</v>
      </c>
      <c r="C183" t="s">
        <v>2210</v>
      </c>
      <c r="J183" s="116"/>
      <c r="K183" s="53" t="s">
        <v>2113</v>
      </c>
      <c r="L183" s="54"/>
      <c r="M183" s="54"/>
      <c r="N183" s="54"/>
      <c r="O183" s="122"/>
      <c r="P183" s="54" t="s">
        <v>2193</v>
      </c>
      <c r="Q183" s="54"/>
      <c r="R183" s="60"/>
      <c r="S183" s="61"/>
      <c r="T183" s="50"/>
    </row>
    <row r="184" spans="2:20" ht="15.75">
      <c r="B184" t="s">
        <v>2251</v>
      </c>
      <c r="J184" s="116"/>
      <c r="K184" s="53" t="s">
        <v>2114</v>
      </c>
      <c r="L184" s="54"/>
      <c r="M184" s="54"/>
      <c r="N184" s="54"/>
      <c r="O184" s="122"/>
      <c r="P184" s="54" t="s">
        <v>2194</v>
      </c>
      <c r="Q184" s="54"/>
      <c r="R184" s="60"/>
      <c r="S184" s="61"/>
      <c r="T184" s="50"/>
    </row>
    <row r="185" spans="2:20" ht="15.75">
      <c r="B185" t="s">
        <v>2252</v>
      </c>
      <c r="J185" s="116"/>
      <c r="K185" s="53" t="s">
        <v>2115</v>
      </c>
      <c r="L185" s="54"/>
      <c r="M185" s="54"/>
      <c r="N185" s="54"/>
      <c r="O185" s="122"/>
      <c r="P185" s="54" t="s">
        <v>2195</v>
      </c>
      <c r="Q185" s="54"/>
      <c r="R185" s="60"/>
      <c r="S185" s="61"/>
      <c r="T185" s="50"/>
    </row>
    <row r="186" spans="2:20" ht="15.75">
      <c r="B186" t="s">
        <v>2253</v>
      </c>
      <c r="J186" s="116"/>
      <c r="K186" s="53" t="s">
        <v>2116</v>
      </c>
      <c r="L186" s="54"/>
      <c r="M186" s="54"/>
      <c r="N186" s="54"/>
      <c r="O186" s="122"/>
      <c r="P186" s="54" t="s">
        <v>2196</v>
      </c>
      <c r="Q186" s="54"/>
      <c r="R186" s="60"/>
      <c r="S186" s="61"/>
      <c r="T186" s="50"/>
    </row>
    <row r="187" spans="2:20" ht="15.75">
      <c r="B187" t="s">
        <v>2254</v>
      </c>
      <c r="J187" s="116"/>
      <c r="K187" s="55" t="s">
        <v>2117</v>
      </c>
      <c r="L187" s="56" t="s">
        <v>2118</v>
      </c>
      <c r="M187" s="56"/>
      <c r="N187" s="56"/>
      <c r="O187" s="118"/>
      <c r="P187" s="56" t="s">
        <v>2197</v>
      </c>
      <c r="Q187" s="56" t="s">
        <v>2198</v>
      </c>
      <c r="R187" s="62"/>
      <c r="S187" s="63"/>
      <c r="T187" s="50"/>
    </row>
    <row r="188" spans="2:20" ht="15.75">
      <c r="B188" t="s">
        <v>2255</v>
      </c>
      <c r="J188" s="116">
        <v>8</v>
      </c>
      <c r="K188" s="51" t="s">
        <v>2119</v>
      </c>
      <c r="L188" s="52" t="s">
        <v>2091</v>
      </c>
      <c r="M188" s="52"/>
      <c r="N188" s="52"/>
      <c r="O188" s="116">
        <v>16</v>
      </c>
      <c r="P188" s="52" t="s">
        <v>2199</v>
      </c>
      <c r="Q188" s="52" t="s">
        <v>2091</v>
      </c>
      <c r="R188" s="64"/>
      <c r="S188" s="65"/>
      <c r="T188" s="50"/>
    </row>
    <row r="189" spans="2:20" ht="15.75">
      <c r="B189" t="s">
        <v>2256</v>
      </c>
      <c r="J189" s="116"/>
      <c r="K189" s="53" t="s">
        <v>2120</v>
      </c>
      <c r="L189" s="54"/>
      <c r="M189" s="54"/>
      <c r="N189" s="54"/>
      <c r="O189" s="116"/>
      <c r="P189" s="54" t="s">
        <v>2200</v>
      </c>
      <c r="Q189" s="54"/>
      <c r="R189" s="60"/>
      <c r="S189" s="61"/>
      <c r="T189" s="50"/>
    </row>
    <row r="190" spans="2:20" ht="15.75">
      <c r="B190" t="s">
        <v>2257</v>
      </c>
      <c r="J190" s="116"/>
      <c r="K190" s="53" t="s">
        <v>2121</v>
      </c>
      <c r="L190" s="54"/>
      <c r="M190" s="54"/>
      <c r="N190" s="54"/>
      <c r="O190" s="116"/>
      <c r="P190" s="54" t="s">
        <v>2201</v>
      </c>
      <c r="Q190" s="54"/>
      <c r="R190" s="60"/>
      <c r="S190" s="61"/>
      <c r="T190" s="50"/>
    </row>
    <row r="191" spans="2:20" ht="15.75">
      <c r="B191" t="s">
        <v>2258</v>
      </c>
      <c r="C191" t="s">
        <v>2259</v>
      </c>
      <c r="J191" s="116"/>
      <c r="K191" s="53" t="s">
        <v>2122</v>
      </c>
      <c r="L191" s="54"/>
      <c r="M191" s="54"/>
      <c r="N191" s="54"/>
      <c r="O191" s="116"/>
      <c r="P191" s="54" t="s">
        <v>2202</v>
      </c>
      <c r="Q191" s="54"/>
      <c r="R191" s="60"/>
      <c r="S191" s="61"/>
      <c r="T191" s="50"/>
    </row>
    <row r="192" spans="2:20" ht="15.75">
      <c r="B192" t="s">
        <v>2260</v>
      </c>
      <c r="C192" t="s">
        <v>2210</v>
      </c>
      <c r="J192" s="116"/>
      <c r="K192" s="53" t="s">
        <v>2123</v>
      </c>
      <c r="L192" s="54"/>
      <c r="M192" s="54"/>
      <c r="N192" s="54"/>
      <c r="O192" s="116"/>
      <c r="P192" s="54" t="s">
        <v>2203</v>
      </c>
      <c r="Q192" s="54"/>
      <c r="R192" s="60"/>
      <c r="S192" s="61"/>
      <c r="T192" s="50"/>
    </row>
    <row r="193" spans="2:20" ht="15.75">
      <c r="B193" t="s">
        <v>2261</v>
      </c>
      <c r="J193" s="116"/>
      <c r="K193" s="53" t="s">
        <v>2124</v>
      </c>
      <c r="L193" s="54"/>
      <c r="M193" s="54"/>
      <c r="N193" s="54"/>
      <c r="O193" s="116"/>
      <c r="P193" s="54" t="s">
        <v>2204</v>
      </c>
      <c r="Q193" s="54"/>
      <c r="R193" s="60"/>
      <c r="S193" s="61"/>
      <c r="T193" s="50"/>
    </row>
    <row r="194" spans="2:20" ht="15.75">
      <c r="B194" t="s">
        <v>2262</v>
      </c>
      <c r="J194" s="116"/>
      <c r="K194" s="53" t="s">
        <v>2125</v>
      </c>
      <c r="L194" s="54"/>
      <c r="M194" s="54"/>
      <c r="N194" s="54"/>
      <c r="O194" s="116"/>
      <c r="P194" s="54" t="s">
        <v>2205</v>
      </c>
      <c r="Q194" s="54"/>
      <c r="R194" s="60"/>
      <c r="S194" s="61"/>
      <c r="T194" s="50"/>
    </row>
    <row r="195" spans="2:20" ht="15.75">
      <c r="B195" t="s">
        <v>2263</v>
      </c>
      <c r="J195" s="116"/>
      <c r="K195" s="53" t="s">
        <v>2126</v>
      </c>
      <c r="L195" s="54"/>
      <c r="M195" s="54"/>
      <c r="N195" s="54"/>
      <c r="O195" s="116"/>
      <c r="P195" s="54" t="s">
        <v>2206</v>
      </c>
      <c r="Q195" s="54"/>
      <c r="R195" s="60"/>
      <c r="S195" s="61"/>
      <c r="T195" s="50"/>
    </row>
    <row r="196" spans="2:20" ht="15.75">
      <c r="B196" t="s">
        <v>2264</v>
      </c>
      <c r="J196" s="116"/>
      <c r="K196" s="55" t="s">
        <v>2127</v>
      </c>
      <c r="L196" s="56" t="s">
        <v>2128</v>
      </c>
      <c r="M196" s="56"/>
      <c r="N196" s="56"/>
      <c r="O196" s="116"/>
      <c r="P196" s="56" t="s">
        <v>2207</v>
      </c>
      <c r="Q196" s="56" t="s">
        <v>2208</v>
      </c>
      <c r="R196" s="62"/>
      <c r="S196" s="63"/>
      <c r="T196" s="50"/>
    </row>
    <row r="197" ht="15.75">
      <c r="B197" t="s">
        <v>2265</v>
      </c>
    </row>
    <row r="212" ht="15.75">
      <c r="B212" t="s">
        <v>2266</v>
      </c>
    </row>
    <row r="213" ht="15.75">
      <c r="B213" t="s">
        <v>2267</v>
      </c>
    </row>
    <row r="214" spans="2:19" ht="21">
      <c r="B214" t="s">
        <v>2268</v>
      </c>
      <c r="C214" t="s">
        <v>1947</v>
      </c>
      <c r="J214" s="120" t="s">
        <v>5882</v>
      </c>
      <c r="K214" s="121"/>
      <c r="L214" s="121"/>
      <c r="M214" s="121"/>
      <c r="N214" s="121"/>
      <c r="O214" s="121"/>
      <c r="P214" s="121"/>
      <c r="Q214" s="121"/>
      <c r="R214" s="121"/>
      <c r="S214" s="123"/>
    </row>
    <row r="215" spans="2:19" ht="15.75">
      <c r="B215" t="s">
        <v>2269</v>
      </c>
      <c r="C215" t="s">
        <v>2210</v>
      </c>
      <c r="J215" s="116">
        <v>17</v>
      </c>
      <c r="K215" s="52" t="s">
        <v>2209</v>
      </c>
      <c r="L215" s="57" t="s">
        <v>2210</v>
      </c>
      <c r="M215" s="64"/>
      <c r="N215" s="64"/>
      <c r="O215" s="119">
        <v>26</v>
      </c>
      <c r="P215" s="64" t="s">
        <v>2300</v>
      </c>
      <c r="Q215" s="64" t="s">
        <v>2290</v>
      </c>
      <c r="R215" s="64"/>
      <c r="S215" s="65"/>
    </row>
    <row r="216" spans="2:19" ht="15.75">
      <c r="B216" t="s">
        <v>2270</v>
      </c>
      <c r="J216" s="116"/>
      <c r="K216" s="54" t="s">
        <v>2211</v>
      </c>
      <c r="L216" s="54"/>
      <c r="M216" s="60"/>
      <c r="N216" s="60"/>
      <c r="O216" s="122"/>
      <c r="P216" s="60" t="s">
        <v>2301</v>
      </c>
      <c r="Q216" s="60"/>
      <c r="R216" s="60"/>
      <c r="S216" s="61"/>
    </row>
    <row r="217" spans="2:19" ht="15.75">
      <c r="B217" t="s">
        <v>2271</v>
      </c>
      <c r="J217" s="116"/>
      <c r="K217" s="54" t="s">
        <v>2212</v>
      </c>
      <c r="L217" s="54"/>
      <c r="M217" s="60"/>
      <c r="N217" s="60"/>
      <c r="O217" s="122"/>
      <c r="P217" s="60" t="s">
        <v>2302</v>
      </c>
      <c r="Q217" s="60"/>
      <c r="R217" s="60"/>
      <c r="S217" s="61"/>
    </row>
    <row r="218" spans="2:19" ht="15.75">
      <c r="B218" t="s">
        <v>2272</v>
      </c>
      <c r="J218" s="116"/>
      <c r="K218" s="54" t="s">
        <v>2213</v>
      </c>
      <c r="L218" s="54"/>
      <c r="M218" s="60"/>
      <c r="N218" s="60"/>
      <c r="O218" s="122"/>
      <c r="P218" s="60" t="s">
        <v>2303</v>
      </c>
      <c r="Q218" s="60"/>
      <c r="R218" s="60"/>
      <c r="S218" s="61"/>
    </row>
    <row r="219" spans="2:19" ht="15.75">
      <c r="B219" t="s">
        <v>2273</v>
      </c>
      <c r="J219" s="116"/>
      <c r="K219" s="54" t="s">
        <v>2214</v>
      </c>
      <c r="L219" s="54"/>
      <c r="M219" s="60"/>
      <c r="N219" s="60"/>
      <c r="O219" s="122"/>
      <c r="P219" s="60" t="s">
        <v>2304</v>
      </c>
      <c r="Q219" s="60"/>
      <c r="R219" s="60"/>
      <c r="S219" s="61"/>
    </row>
    <row r="220" spans="2:19" ht="15.75">
      <c r="B220" t="s">
        <v>2274</v>
      </c>
      <c r="J220" s="116"/>
      <c r="K220" s="54" t="s">
        <v>2215</v>
      </c>
      <c r="L220" s="54"/>
      <c r="M220" s="60"/>
      <c r="N220" s="60"/>
      <c r="O220" s="122"/>
      <c r="P220" s="60" t="s">
        <v>2305</v>
      </c>
      <c r="Q220" s="60"/>
      <c r="R220" s="60"/>
      <c r="S220" s="61"/>
    </row>
    <row r="221" spans="2:19" ht="15.75">
      <c r="B221" t="s">
        <v>2275</v>
      </c>
      <c r="J221" s="116"/>
      <c r="K221" s="54" t="s">
        <v>2216</v>
      </c>
      <c r="L221" s="54"/>
      <c r="M221" s="60"/>
      <c r="N221" s="60"/>
      <c r="O221" s="122"/>
      <c r="P221" s="60" t="s">
        <v>2306</v>
      </c>
      <c r="Q221" s="60"/>
      <c r="R221" s="60"/>
      <c r="S221" s="61"/>
    </row>
    <row r="222" spans="2:19" ht="15.75">
      <c r="B222" t="s">
        <v>2276</v>
      </c>
      <c r="J222" s="116"/>
      <c r="K222" s="54" t="s">
        <v>2217</v>
      </c>
      <c r="L222" s="54"/>
      <c r="M222" s="60"/>
      <c r="N222" s="60"/>
      <c r="O222" s="122"/>
      <c r="P222" s="60" t="s">
        <v>2307</v>
      </c>
      <c r="Q222" s="60"/>
      <c r="R222" s="60"/>
      <c r="S222" s="61"/>
    </row>
    <row r="223" spans="2:19" ht="15.75">
      <c r="B223" t="s">
        <v>2277</v>
      </c>
      <c r="C223" t="s">
        <v>2278</v>
      </c>
      <c r="J223" s="116"/>
      <c r="K223" s="56" t="s">
        <v>2218</v>
      </c>
      <c r="L223" s="59" t="s">
        <v>2219</v>
      </c>
      <c r="M223" s="62"/>
      <c r="N223" s="62"/>
      <c r="O223" s="118"/>
      <c r="P223" s="62" t="s">
        <v>2308</v>
      </c>
      <c r="Q223" s="62" t="s">
        <v>2309</v>
      </c>
      <c r="R223" s="62"/>
      <c r="S223" s="63"/>
    </row>
    <row r="224" spans="2:19" ht="15.75">
      <c r="B224" t="s">
        <v>2279</v>
      </c>
      <c r="C224" t="s">
        <v>2210</v>
      </c>
      <c r="J224" s="116">
        <v>18</v>
      </c>
      <c r="K224" s="52" t="s">
        <v>2220</v>
      </c>
      <c r="L224" s="57" t="s">
        <v>2210</v>
      </c>
      <c r="M224" s="64"/>
      <c r="N224" s="64"/>
      <c r="O224" s="119">
        <v>27</v>
      </c>
      <c r="P224" s="64" t="s">
        <v>2310</v>
      </c>
      <c r="Q224" s="64" t="s">
        <v>2210</v>
      </c>
      <c r="R224" s="64"/>
      <c r="S224" s="65"/>
    </row>
    <row r="225" spans="2:19" ht="15.75">
      <c r="B225" t="s">
        <v>2280</v>
      </c>
      <c r="J225" s="116"/>
      <c r="K225" s="54" t="s">
        <v>2221</v>
      </c>
      <c r="L225" s="54"/>
      <c r="M225" s="60"/>
      <c r="N225" s="60"/>
      <c r="O225" s="122"/>
      <c r="P225" s="60" t="s">
        <v>2311</v>
      </c>
      <c r="Q225" s="60"/>
      <c r="R225" s="60"/>
      <c r="S225" s="61"/>
    </row>
    <row r="226" spans="2:19" ht="15.75">
      <c r="B226" t="s">
        <v>2281</v>
      </c>
      <c r="J226" s="116"/>
      <c r="K226" s="54" t="s">
        <v>2222</v>
      </c>
      <c r="L226" s="54"/>
      <c r="M226" s="60"/>
      <c r="N226" s="60"/>
      <c r="O226" s="122"/>
      <c r="P226" s="60" t="s">
        <v>2312</v>
      </c>
      <c r="Q226" s="60"/>
      <c r="R226" s="60"/>
      <c r="S226" s="61"/>
    </row>
    <row r="227" spans="2:19" ht="15.75">
      <c r="B227" t="s">
        <v>2282</v>
      </c>
      <c r="J227" s="116"/>
      <c r="K227" s="54" t="s">
        <v>2223</v>
      </c>
      <c r="L227" s="54"/>
      <c r="M227" s="60"/>
      <c r="N227" s="60"/>
      <c r="O227" s="122"/>
      <c r="P227" s="60" t="s">
        <v>2313</v>
      </c>
      <c r="Q227" s="60"/>
      <c r="R227" s="60"/>
      <c r="S227" s="61"/>
    </row>
    <row r="228" spans="2:19" ht="15.75">
      <c r="B228" t="s">
        <v>2283</v>
      </c>
      <c r="J228" s="116"/>
      <c r="K228" s="54" t="s">
        <v>2224</v>
      </c>
      <c r="L228" s="54"/>
      <c r="M228" s="60"/>
      <c r="N228" s="60"/>
      <c r="O228" s="122"/>
      <c r="P228" s="60" t="s">
        <v>2314</v>
      </c>
      <c r="Q228" s="60"/>
      <c r="R228" s="60"/>
      <c r="S228" s="61"/>
    </row>
    <row r="229" spans="2:19" ht="15.75">
      <c r="B229" t="s">
        <v>2284</v>
      </c>
      <c r="J229" s="116"/>
      <c r="K229" s="54" t="s">
        <v>2225</v>
      </c>
      <c r="L229" s="54"/>
      <c r="M229" s="60"/>
      <c r="N229" s="60"/>
      <c r="O229" s="122"/>
      <c r="P229" s="60" t="s">
        <v>2315</v>
      </c>
      <c r="Q229" s="60"/>
      <c r="R229" s="60"/>
      <c r="S229" s="61"/>
    </row>
    <row r="230" spans="2:19" ht="15.75">
      <c r="B230" t="s">
        <v>2285</v>
      </c>
      <c r="J230" s="116"/>
      <c r="K230" s="54" t="s">
        <v>2226</v>
      </c>
      <c r="L230" s="54"/>
      <c r="M230" s="60"/>
      <c r="N230" s="60"/>
      <c r="O230" s="122"/>
      <c r="P230" s="60" t="s">
        <v>2316</v>
      </c>
      <c r="Q230" s="60"/>
      <c r="R230" s="60"/>
      <c r="S230" s="61"/>
    </row>
    <row r="231" spans="2:19" ht="15.75">
      <c r="B231" t="s">
        <v>2286</v>
      </c>
      <c r="J231" s="116"/>
      <c r="K231" s="54" t="s">
        <v>2227</v>
      </c>
      <c r="L231" s="54"/>
      <c r="M231" s="60"/>
      <c r="N231" s="60"/>
      <c r="O231" s="122"/>
      <c r="P231" s="60" t="s">
        <v>2317</v>
      </c>
      <c r="Q231" s="60"/>
      <c r="R231" s="60"/>
      <c r="S231" s="61"/>
    </row>
    <row r="232" spans="2:19" ht="15.75">
      <c r="B232" t="s">
        <v>2287</v>
      </c>
      <c r="C232" t="s">
        <v>2288</v>
      </c>
      <c r="J232" s="116"/>
      <c r="K232" s="56" t="s">
        <v>2228</v>
      </c>
      <c r="L232" s="59" t="s">
        <v>2229</v>
      </c>
      <c r="M232" s="62"/>
      <c r="N232" s="62"/>
      <c r="O232" s="118"/>
      <c r="P232" s="62" t="s">
        <v>2318</v>
      </c>
      <c r="Q232" s="62" t="s">
        <v>2309</v>
      </c>
      <c r="R232" s="62"/>
      <c r="S232" s="63"/>
    </row>
    <row r="233" spans="2:19" ht="15.75">
      <c r="B233" t="s">
        <v>2289</v>
      </c>
      <c r="C233" t="s">
        <v>2290</v>
      </c>
      <c r="J233" s="116">
        <v>19</v>
      </c>
      <c r="K233" s="64" t="s">
        <v>2230</v>
      </c>
      <c r="L233" s="64" t="s">
        <v>2210</v>
      </c>
      <c r="M233" s="64"/>
      <c r="N233" s="64"/>
      <c r="O233" s="119">
        <v>28</v>
      </c>
      <c r="P233" s="64" t="s">
        <v>2319</v>
      </c>
      <c r="Q233" s="64" t="s">
        <v>2210</v>
      </c>
      <c r="R233" s="64"/>
      <c r="S233" s="65"/>
    </row>
    <row r="234" spans="2:19" ht="15.75">
      <c r="B234" t="s">
        <v>2291</v>
      </c>
      <c r="J234" s="116"/>
      <c r="K234" s="60" t="s">
        <v>2231</v>
      </c>
      <c r="L234" s="60"/>
      <c r="M234" s="60"/>
      <c r="N234" s="60"/>
      <c r="O234" s="122"/>
      <c r="P234" s="60" t="s">
        <v>2320</v>
      </c>
      <c r="Q234" s="60"/>
      <c r="R234" s="60"/>
      <c r="S234" s="61"/>
    </row>
    <row r="235" spans="2:19" ht="15.75">
      <c r="B235" t="s">
        <v>2292</v>
      </c>
      <c r="J235" s="116"/>
      <c r="K235" s="60" t="s">
        <v>2232</v>
      </c>
      <c r="L235" s="60"/>
      <c r="M235" s="60"/>
      <c r="N235" s="60"/>
      <c r="O235" s="122"/>
      <c r="P235" s="60" t="s">
        <v>2321</v>
      </c>
      <c r="Q235" s="60"/>
      <c r="R235" s="60"/>
      <c r="S235" s="61"/>
    </row>
    <row r="236" spans="2:19" ht="15.75">
      <c r="B236" t="s">
        <v>2293</v>
      </c>
      <c r="J236" s="116"/>
      <c r="K236" s="60" t="s">
        <v>2233</v>
      </c>
      <c r="L236" s="60"/>
      <c r="M236" s="60"/>
      <c r="N236" s="60"/>
      <c r="O236" s="122"/>
      <c r="P236" s="60" t="s">
        <v>2322</v>
      </c>
      <c r="Q236" s="60"/>
      <c r="R236" s="60"/>
      <c r="S236" s="61"/>
    </row>
    <row r="237" spans="2:19" ht="15.75">
      <c r="B237" t="s">
        <v>2294</v>
      </c>
      <c r="J237" s="116"/>
      <c r="K237" s="60" t="s">
        <v>2234</v>
      </c>
      <c r="L237" s="60"/>
      <c r="M237" s="60"/>
      <c r="N237" s="60"/>
      <c r="O237" s="122"/>
      <c r="P237" s="60" t="s">
        <v>2323</v>
      </c>
      <c r="Q237" s="60"/>
      <c r="R237" s="60"/>
      <c r="S237" s="61"/>
    </row>
    <row r="238" spans="2:19" ht="15.75">
      <c r="B238" t="s">
        <v>2295</v>
      </c>
      <c r="J238" s="116"/>
      <c r="K238" s="60" t="s">
        <v>2235</v>
      </c>
      <c r="L238" s="60"/>
      <c r="M238" s="60"/>
      <c r="N238" s="60"/>
      <c r="O238" s="122"/>
      <c r="P238" s="60" t="s">
        <v>2324</v>
      </c>
      <c r="Q238" s="60"/>
      <c r="R238" s="60"/>
      <c r="S238" s="61"/>
    </row>
    <row r="239" spans="2:19" ht="15.75">
      <c r="B239" t="s">
        <v>2296</v>
      </c>
      <c r="J239" s="116"/>
      <c r="K239" s="60" t="s">
        <v>2236</v>
      </c>
      <c r="L239" s="60"/>
      <c r="M239" s="60"/>
      <c r="N239" s="60"/>
      <c r="O239" s="122"/>
      <c r="P239" s="60" t="s">
        <v>2325</v>
      </c>
      <c r="Q239" s="60"/>
      <c r="R239" s="60"/>
      <c r="S239" s="61"/>
    </row>
    <row r="240" spans="2:19" ht="15.75">
      <c r="B240" t="s">
        <v>2297</v>
      </c>
      <c r="J240" s="116"/>
      <c r="K240" s="60" t="s">
        <v>2237</v>
      </c>
      <c r="L240" s="60"/>
      <c r="M240" s="60"/>
      <c r="N240" s="60"/>
      <c r="O240" s="122"/>
      <c r="P240" s="60" t="s">
        <v>2326</v>
      </c>
      <c r="Q240" s="60"/>
      <c r="R240" s="60"/>
      <c r="S240" s="61"/>
    </row>
    <row r="241" spans="2:19" ht="15.75">
      <c r="B241" t="s">
        <v>2298</v>
      </c>
      <c r="C241" t="s">
        <v>2299</v>
      </c>
      <c r="J241" s="116"/>
      <c r="K241" s="62" t="s">
        <v>2238</v>
      </c>
      <c r="L241" s="62" t="s">
        <v>2239</v>
      </c>
      <c r="M241" s="62"/>
      <c r="N241" s="62"/>
      <c r="O241" s="118"/>
      <c r="P241" s="62" t="s">
        <v>2327</v>
      </c>
      <c r="Q241" s="62" t="s">
        <v>2309</v>
      </c>
      <c r="R241" s="62"/>
      <c r="S241" s="63"/>
    </row>
    <row r="242" spans="2:19" ht="15.75">
      <c r="B242" t="s">
        <v>2300</v>
      </c>
      <c r="C242" t="s">
        <v>2290</v>
      </c>
      <c r="J242" s="116">
        <v>20</v>
      </c>
      <c r="K242" s="64" t="s">
        <v>2240</v>
      </c>
      <c r="L242" s="64" t="s">
        <v>2210</v>
      </c>
      <c r="M242" s="64"/>
      <c r="N242" s="64"/>
      <c r="O242" s="119">
        <v>29</v>
      </c>
      <c r="P242" s="64" t="s">
        <v>2328</v>
      </c>
      <c r="Q242" s="64" t="s">
        <v>2210</v>
      </c>
      <c r="R242" s="64"/>
      <c r="S242" s="65"/>
    </row>
    <row r="243" spans="2:19" ht="15.75">
      <c r="B243" t="s">
        <v>2301</v>
      </c>
      <c r="J243" s="116"/>
      <c r="K243" s="60" t="s">
        <v>2241</v>
      </c>
      <c r="L243" s="60"/>
      <c r="M243" s="60"/>
      <c r="N243" s="60"/>
      <c r="O243" s="122"/>
      <c r="P243" s="60" t="s">
        <v>2329</v>
      </c>
      <c r="Q243" s="60"/>
      <c r="R243" s="60"/>
      <c r="S243" s="61"/>
    </row>
    <row r="244" spans="2:19" ht="15.75">
      <c r="B244" t="s">
        <v>2302</v>
      </c>
      <c r="J244" s="116"/>
      <c r="K244" s="60" t="s">
        <v>2242</v>
      </c>
      <c r="L244" s="60"/>
      <c r="M244" s="60"/>
      <c r="N244" s="60"/>
      <c r="O244" s="122"/>
      <c r="P244" s="60" t="s">
        <v>2330</v>
      </c>
      <c r="Q244" s="60"/>
      <c r="R244" s="60"/>
      <c r="S244" s="61"/>
    </row>
    <row r="245" spans="2:19" ht="15.75">
      <c r="B245" t="s">
        <v>2303</v>
      </c>
      <c r="J245" s="116"/>
      <c r="K245" s="60" t="s">
        <v>2243</v>
      </c>
      <c r="L245" s="60"/>
      <c r="M245" s="60"/>
      <c r="N245" s="60"/>
      <c r="O245" s="122"/>
      <c r="P245" s="60" t="s">
        <v>2331</v>
      </c>
      <c r="Q245" s="60"/>
      <c r="R245" s="60"/>
      <c r="S245" s="61"/>
    </row>
    <row r="246" spans="2:19" ht="15.75">
      <c r="B246" t="s">
        <v>2304</v>
      </c>
      <c r="J246" s="116"/>
      <c r="K246" s="60" t="s">
        <v>2244</v>
      </c>
      <c r="L246" s="60"/>
      <c r="M246" s="60"/>
      <c r="N246" s="60"/>
      <c r="O246" s="122"/>
      <c r="P246" s="60" t="s">
        <v>2332</v>
      </c>
      <c r="Q246" s="60"/>
      <c r="R246" s="60"/>
      <c r="S246" s="61"/>
    </row>
    <row r="247" spans="2:19" ht="15.75">
      <c r="B247" t="s">
        <v>2305</v>
      </c>
      <c r="J247" s="116"/>
      <c r="K247" s="60" t="s">
        <v>2245</v>
      </c>
      <c r="L247" s="60"/>
      <c r="M247" s="60"/>
      <c r="N247" s="60"/>
      <c r="O247" s="122"/>
      <c r="P247" s="60" t="s">
        <v>2333</v>
      </c>
      <c r="Q247" s="60"/>
      <c r="R247" s="60"/>
      <c r="S247" s="61"/>
    </row>
    <row r="248" spans="2:20" s="26" customFormat="1" ht="15.75">
      <c r="B248" s="26" t="s">
        <v>2306</v>
      </c>
      <c r="J248" s="116"/>
      <c r="K248" s="60" t="s">
        <v>2246</v>
      </c>
      <c r="L248" s="60"/>
      <c r="M248" s="60"/>
      <c r="N248" s="60"/>
      <c r="O248" s="122"/>
      <c r="P248" s="60" t="s">
        <v>2334</v>
      </c>
      <c r="Q248" s="60"/>
      <c r="R248" s="60"/>
      <c r="S248" s="61"/>
      <c r="T248" s="38"/>
    </row>
    <row r="249" spans="2:20" s="26" customFormat="1" ht="15.75">
      <c r="B249" s="26" t="s">
        <v>2307</v>
      </c>
      <c r="J249" s="116"/>
      <c r="K249" s="60" t="s">
        <v>2247</v>
      </c>
      <c r="L249" s="60"/>
      <c r="M249" s="60"/>
      <c r="N249" s="60"/>
      <c r="O249" s="122"/>
      <c r="P249" s="60" t="s">
        <v>2335</v>
      </c>
      <c r="Q249" s="60"/>
      <c r="R249" s="60"/>
      <c r="S249" s="61"/>
      <c r="T249" s="38"/>
    </row>
    <row r="250" spans="2:20" s="26" customFormat="1" ht="15.75">
      <c r="B250" s="26" t="s">
        <v>2308</v>
      </c>
      <c r="C250" s="26" t="s">
        <v>2309</v>
      </c>
      <c r="J250" s="116"/>
      <c r="K250" s="62" t="s">
        <v>2248</v>
      </c>
      <c r="L250" s="62" t="s">
        <v>2249</v>
      </c>
      <c r="M250" s="62"/>
      <c r="N250" s="62"/>
      <c r="O250" s="118"/>
      <c r="P250" s="62" t="s">
        <v>2336</v>
      </c>
      <c r="Q250" s="62" t="s">
        <v>2309</v>
      </c>
      <c r="R250" s="62"/>
      <c r="S250" s="63"/>
      <c r="T250" s="38"/>
    </row>
    <row r="251" spans="2:19" ht="15.75">
      <c r="B251" t="s">
        <v>2310</v>
      </c>
      <c r="C251" t="s">
        <v>2210</v>
      </c>
      <c r="J251" s="116">
        <v>21</v>
      </c>
      <c r="K251" s="64" t="s">
        <v>2250</v>
      </c>
      <c r="L251" s="64" t="s">
        <v>2210</v>
      </c>
      <c r="M251" s="64"/>
      <c r="N251" s="64"/>
      <c r="O251" s="119">
        <v>30</v>
      </c>
      <c r="P251" s="64" t="s">
        <v>2337</v>
      </c>
      <c r="Q251" s="64" t="s">
        <v>2210</v>
      </c>
      <c r="R251" s="64"/>
      <c r="S251" s="65"/>
    </row>
    <row r="252" spans="2:19" ht="15.75">
      <c r="B252" t="s">
        <v>2311</v>
      </c>
      <c r="J252" s="116"/>
      <c r="K252" s="60" t="s">
        <v>2251</v>
      </c>
      <c r="L252" s="60"/>
      <c r="M252" s="60"/>
      <c r="N252" s="60"/>
      <c r="O252" s="122"/>
      <c r="P252" s="60" t="s">
        <v>2338</v>
      </c>
      <c r="Q252" s="60"/>
      <c r="R252" s="60"/>
      <c r="S252" s="61"/>
    </row>
    <row r="253" spans="2:19" ht="15.75">
      <c r="B253" t="s">
        <v>2312</v>
      </c>
      <c r="J253" s="116"/>
      <c r="K253" s="60" t="s">
        <v>2252</v>
      </c>
      <c r="L253" s="60"/>
      <c r="M253" s="60"/>
      <c r="N253" s="60"/>
      <c r="O253" s="122"/>
      <c r="P253" s="60" t="s">
        <v>2339</v>
      </c>
      <c r="Q253" s="60"/>
      <c r="R253" s="60"/>
      <c r="S253" s="61"/>
    </row>
    <row r="254" spans="2:19" ht="15.75">
      <c r="B254" t="s">
        <v>2313</v>
      </c>
      <c r="J254" s="116"/>
      <c r="K254" s="60" t="s">
        <v>2253</v>
      </c>
      <c r="L254" s="60"/>
      <c r="M254" s="60"/>
      <c r="N254" s="60"/>
      <c r="O254" s="122"/>
      <c r="P254" s="60" t="s">
        <v>2340</v>
      </c>
      <c r="Q254" s="60"/>
      <c r="R254" s="60"/>
      <c r="S254" s="61"/>
    </row>
    <row r="255" spans="2:19" ht="15.75">
      <c r="B255" t="s">
        <v>2314</v>
      </c>
      <c r="J255" s="116"/>
      <c r="K255" s="60" t="s">
        <v>2254</v>
      </c>
      <c r="L255" s="60"/>
      <c r="M255" s="60"/>
      <c r="N255" s="60"/>
      <c r="O255" s="122"/>
      <c r="P255" s="60" t="s">
        <v>2341</v>
      </c>
      <c r="Q255" s="60"/>
      <c r="R255" s="60"/>
      <c r="S255" s="61"/>
    </row>
    <row r="256" spans="2:19" ht="15.75">
      <c r="B256" t="s">
        <v>2315</v>
      </c>
      <c r="J256" s="116"/>
      <c r="K256" s="60" t="s">
        <v>2255</v>
      </c>
      <c r="L256" s="60"/>
      <c r="M256" s="60"/>
      <c r="N256" s="60"/>
      <c r="O256" s="122"/>
      <c r="P256" s="60" t="s">
        <v>2342</v>
      </c>
      <c r="Q256" s="60"/>
      <c r="R256" s="60"/>
      <c r="S256" s="61"/>
    </row>
    <row r="257" spans="2:19" ht="15.75">
      <c r="B257" t="s">
        <v>2316</v>
      </c>
      <c r="J257" s="116"/>
      <c r="K257" s="60" t="s">
        <v>2256</v>
      </c>
      <c r="L257" s="60"/>
      <c r="M257" s="60"/>
      <c r="N257" s="60"/>
      <c r="O257" s="122"/>
      <c r="P257" s="60" t="s">
        <v>2343</v>
      </c>
      <c r="Q257" s="60"/>
      <c r="R257" s="60"/>
      <c r="S257" s="61"/>
    </row>
    <row r="258" spans="2:19" ht="15.75">
      <c r="B258" t="s">
        <v>2317</v>
      </c>
      <c r="J258" s="116"/>
      <c r="K258" s="60" t="s">
        <v>2257</v>
      </c>
      <c r="L258" s="60"/>
      <c r="M258" s="60"/>
      <c r="N258" s="60"/>
      <c r="O258" s="122"/>
      <c r="P258" s="60" t="s">
        <v>2344</v>
      </c>
      <c r="Q258" s="60"/>
      <c r="R258" s="60"/>
      <c r="S258" s="61"/>
    </row>
    <row r="259" spans="2:19" ht="15.75">
      <c r="B259" t="s">
        <v>2318</v>
      </c>
      <c r="C259" t="s">
        <v>2309</v>
      </c>
      <c r="J259" s="116"/>
      <c r="K259" s="62" t="s">
        <v>2258</v>
      </c>
      <c r="L259" s="62" t="s">
        <v>2259</v>
      </c>
      <c r="M259" s="62"/>
      <c r="N259" s="62"/>
      <c r="O259" s="118"/>
      <c r="P259" s="62" t="s">
        <v>2345</v>
      </c>
      <c r="Q259" s="62" t="s">
        <v>2309</v>
      </c>
      <c r="R259" s="62"/>
      <c r="S259" s="63"/>
    </row>
    <row r="260" spans="2:19" ht="15.75">
      <c r="B260" t="s">
        <v>2319</v>
      </c>
      <c r="C260" t="s">
        <v>2210</v>
      </c>
      <c r="J260" s="116">
        <v>22</v>
      </c>
      <c r="K260" s="64" t="s">
        <v>2260</v>
      </c>
      <c r="L260" s="64" t="s">
        <v>2210</v>
      </c>
      <c r="M260" s="64"/>
      <c r="N260" s="64"/>
      <c r="O260" s="119">
        <v>31</v>
      </c>
      <c r="P260" s="64" t="s">
        <v>2346</v>
      </c>
      <c r="Q260" s="64" t="s">
        <v>2290</v>
      </c>
      <c r="R260" s="64"/>
      <c r="S260" s="65"/>
    </row>
    <row r="261" spans="2:19" ht="15.75">
      <c r="B261" t="s">
        <v>2320</v>
      </c>
      <c r="J261" s="116"/>
      <c r="K261" s="60" t="s">
        <v>2261</v>
      </c>
      <c r="L261" s="60"/>
      <c r="M261" s="60"/>
      <c r="N261" s="60"/>
      <c r="O261" s="122"/>
      <c r="P261" s="60" t="s">
        <v>2347</v>
      </c>
      <c r="Q261" s="60"/>
      <c r="R261" s="60"/>
      <c r="S261" s="61"/>
    </row>
    <row r="262" spans="2:19" ht="15.75">
      <c r="B262" t="s">
        <v>2321</v>
      </c>
      <c r="J262" s="116"/>
      <c r="K262" s="60" t="s">
        <v>2262</v>
      </c>
      <c r="L262" s="60"/>
      <c r="M262" s="60"/>
      <c r="N262" s="60"/>
      <c r="O262" s="122"/>
      <c r="P262" s="60" t="s">
        <v>2348</v>
      </c>
      <c r="Q262" s="60"/>
      <c r="R262" s="60"/>
      <c r="S262" s="61"/>
    </row>
    <row r="263" spans="2:19" ht="15.75">
      <c r="B263" t="s">
        <v>2322</v>
      </c>
      <c r="J263" s="116"/>
      <c r="K263" s="60" t="s">
        <v>2263</v>
      </c>
      <c r="L263" s="60"/>
      <c r="M263" s="60"/>
      <c r="N263" s="60"/>
      <c r="O263" s="122"/>
      <c r="P263" s="60" t="s">
        <v>2349</v>
      </c>
      <c r="Q263" s="60"/>
      <c r="R263" s="60"/>
      <c r="S263" s="61"/>
    </row>
    <row r="264" spans="2:19" ht="15.75">
      <c r="B264" t="s">
        <v>2323</v>
      </c>
      <c r="J264" s="116"/>
      <c r="K264" s="60" t="s">
        <v>2264</v>
      </c>
      <c r="L264" s="60"/>
      <c r="M264" s="60"/>
      <c r="N264" s="60"/>
      <c r="O264" s="122"/>
      <c r="P264" s="60" t="s">
        <v>2350</v>
      </c>
      <c r="Q264" s="60"/>
      <c r="R264" s="60"/>
      <c r="S264" s="61"/>
    </row>
    <row r="265" spans="2:19" ht="15.75">
      <c r="B265" t="s">
        <v>2324</v>
      </c>
      <c r="J265" s="116"/>
      <c r="K265" s="60" t="s">
        <v>2265</v>
      </c>
      <c r="L265" s="60"/>
      <c r="M265" s="60"/>
      <c r="N265" s="60"/>
      <c r="O265" s="122"/>
      <c r="P265" s="60" t="s">
        <v>2351</v>
      </c>
      <c r="Q265" s="60"/>
      <c r="R265" s="60"/>
      <c r="S265" s="61"/>
    </row>
    <row r="266" spans="2:19" ht="15.75">
      <c r="B266" t="s">
        <v>2325</v>
      </c>
      <c r="J266" s="116"/>
      <c r="K266" s="60" t="s">
        <v>2266</v>
      </c>
      <c r="L266" s="60"/>
      <c r="M266" s="60"/>
      <c r="N266" s="60"/>
      <c r="O266" s="122"/>
      <c r="P266" s="60" t="s">
        <v>2352</v>
      </c>
      <c r="Q266" s="60"/>
      <c r="R266" s="60"/>
      <c r="S266" s="61"/>
    </row>
    <row r="267" spans="2:19" ht="15.75">
      <c r="B267" t="s">
        <v>2326</v>
      </c>
      <c r="J267" s="116"/>
      <c r="K267" s="60" t="s">
        <v>2267</v>
      </c>
      <c r="L267" s="60"/>
      <c r="M267" s="60"/>
      <c r="N267" s="60"/>
      <c r="O267" s="122"/>
      <c r="P267" s="60" t="s">
        <v>2353</v>
      </c>
      <c r="Q267" s="60"/>
      <c r="R267" s="60"/>
      <c r="S267" s="61"/>
    </row>
    <row r="268" spans="2:19" ht="15.75">
      <c r="B268" t="s">
        <v>2327</v>
      </c>
      <c r="C268" t="s">
        <v>2309</v>
      </c>
      <c r="J268" s="116"/>
      <c r="K268" s="62" t="s">
        <v>2268</v>
      </c>
      <c r="L268" s="62" t="s">
        <v>1947</v>
      </c>
      <c r="M268" s="62"/>
      <c r="N268" s="62"/>
      <c r="O268" s="118"/>
      <c r="P268" s="62" t="s">
        <v>2354</v>
      </c>
      <c r="Q268" s="62" t="s">
        <v>2309</v>
      </c>
      <c r="R268" s="62"/>
      <c r="S268" s="63"/>
    </row>
    <row r="269" spans="2:19" ht="15.75">
      <c r="B269" t="s">
        <v>2328</v>
      </c>
      <c r="C269" t="s">
        <v>2210</v>
      </c>
      <c r="J269" s="116">
        <v>23</v>
      </c>
      <c r="K269" s="64" t="s">
        <v>2269</v>
      </c>
      <c r="L269" s="64" t="s">
        <v>2210</v>
      </c>
      <c r="M269" s="64"/>
      <c r="N269" s="64"/>
      <c r="O269" s="118">
        <v>32</v>
      </c>
      <c r="P269" s="60" t="s">
        <v>2355</v>
      </c>
      <c r="Q269" s="60" t="s">
        <v>2290</v>
      </c>
      <c r="R269" s="60"/>
      <c r="S269" s="61"/>
    </row>
    <row r="270" spans="2:19" ht="15.75">
      <c r="B270" t="s">
        <v>2329</v>
      </c>
      <c r="J270" s="116"/>
      <c r="K270" s="60" t="s">
        <v>2270</v>
      </c>
      <c r="L270" s="60"/>
      <c r="M270" s="60"/>
      <c r="N270" s="60"/>
      <c r="O270" s="116"/>
      <c r="P270" s="60" t="s">
        <v>2356</v>
      </c>
      <c r="Q270" s="60"/>
      <c r="R270" s="60"/>
      <c r="S270" s="61"/>
    </row>
    <row r="271" spans="2:19" ht="15.75">
      <c r="B271" t="s">
        <v>2330</v>
      </c>
      <c r="J271" s="116"/>
      <c r="K271" s="60" t="s">
        <v>2271</v>
      </c>
      <c r="L271" s="60"/>
      <c r="M271" s="60"/>
      <c r="N271" s="60"/>
      <c r="O271" s="116"/>
      <c r="P271" s="60" t="s">
        <v>2357</v>
      </c>
      <c r="Q271" s="60"/>
      <c r="R271" s="60"/>
      <c r="S271" s="61"/>
    </row>
    <row r="272" spans="2:19" ht="15.75">
      <c r="B272" t="s">
        <v>2331</v>
      </c>
      <c r="J272" s="116"/>
      <c r="K272" s="60" t="s">
        <v>2272</v>
      </c>
      <c r="L272" s="60"/>
      <c r="M272" s="60"/>
      <c r="N272" s="60"/>
      <c r="O272" s="116"/>
      <c r="P272" s="60" t="s">
        <v>2358</v>
      </c>
      <c r="Q272" s="60"/>
      <c r="R272" s="60"/>
      <c r="S272" s="61"/>
    </row>
    <row r="273" spans="2:19" ht="15.75">
      <c r="B273" t="s">
        <v>2332</v>
      </c>
      <c r="J273" s="116"/>
      <c r="K273" s="60" t="s">
        <v>2273</v>
      </c>
      <c r="L273" s="60"/>
      <c r="M273" s="60"/>
      <c r="N273" s="60"/>
      <c r="O273" s="116"/>
      <c r="P273" s="60" t="s">
        <v>2359</v>
      </c>
      <c r="Q273" s="60"/>
      <c r="R273" s="60"/>
      <c r="S273" s="61"/>
    </row>
    <row r="274" spans="2:19" ht="15.75">
      <c r="B274" t="s">
        <v>2333</v>
      </c>
      <c r="J274" s="116"/>
      <c r="K274" s="60" t="s">
        <v>2274</v>
      </c>
      <c r="L274" s="60"/>
      <c r="M274" s="60"/>
      <c r="N274" s="60"/>
      <c r="O274" s="116"/>
      <c r="P274" s="60" t="s">
        <v>2360</v>
      </c>
      <c r="Q274" s="60"/>
      <c r="R274" s="60"/>
      <c r="S274" s="61"/>
    </row>
    <row r="275" spans="2:19" ht="15.75">
      <c r="B275" t="s">
        <v>2334</v>
      </c>
      <c r="J275" s="116"/>
      <c r="K275" s="60" t="s">
        <v>2275</v>
      </c>
      <c r="L275" s="60"/>
      <c r="M275" s="60"/>
      <c r="N275" s="60"/>
      <c r="O275" s="116"/>
      <c r="P275" s="60" t="s">
        <v>2361</v>
      </c>
      <c r="Q275" s="60"/>
      <c r="R275" s="60"/>
      <c r="S275" s="61"/>
    </row>
    <row r="276" spans="2:19" ht="15.75">
      <c r="B276" t="s">
        <v>2335</v>
      </c>
      <c r="J276" s="116"/>
      <c r="K276" s="60" t="s">
        <v>2276</v>
      </c>
      <c r="L276" s="60"/>
      <c r="M276" s="60"/>
      <c r="N276" s="60"/>
      <c r="O276" s="116"/>
      <c r="P276" s="60" t="s">
        <v>2362</v>
      </c>
      <c r="Q276" s="60"/>
      <c r="R276" s="60"/>
      <c r="S276" s="61"/>
    </row>
    <row r="277" spans="2:19" ht="15.75">
      <c r="B277" t="s">
        <v>2336</v>
      </c>
      <c r="C277" t="s">
        <v>2309</v>
      </c>
      <c r="J277" s="116"/>
      <c r="K277" s="62" t="s">
        <v>2277</v>
      </c>
      <c r="L277" s="62" t="s">
        <v>2278</v>
      </c>
      <c r="M277" s="62"/>
      <c r="N277" s="62"/>
      <c r="O277" s="116"/>
      <c r="P277" s="62" t="s">
        <v>2363</v>
      </c>
      <c r="Q277" s="62" t="s">
        <v>2309</v>
      </c>
      <c r="R277" s="62"/>
      <c r="S277" s="63"/>
    </row>
    <row r="278" spans="2:19" ht="15.75">
      <c r="B278" t="s">
        <v>2337</v>
      </c>
      <c r="C278" t="s">
        <v>2210</v>
      </c>
      <c r="J278" s="118">
        <v>24</v>
      </c>
      <c r="K278" s="60" t="s">
        <v>2279</v>
      </c>
      <c r="L278" s="60" t="s">
        <v>2210</v>
      </c>
      <c r="M278" s="60"/>
      <c r="N278" s="60"/>
      <c r="O278" s="116">
        <v>33</v>
      </c>
      <c r="P278" s="66" t="s">
        <v>2364</v>
      </c>
      <c r="Q278" s="66" t="s">
        <v>2290</v>
      </c>
      <c r="R278" s="60"/>
      <c r="S278" s="61"/>
    </row>
    <row r="279" spans="2:19" ht="15.75">
      <c r="B279" t="s">
        <v>2338</v>
      </c>
      <c r="J279" s="116"/>
      <c r="K279" s="60" t="s">
        <v>2280</v>
      </c>
      <c r="L279" s="60"/>
      <c r="M279" s="60"/>
      <c r="N279" s="60"/>
      <c r="O279" s="116"/>
      <c r="P279" s="66" t="s">
        <v>2365</v>
      </c>
      <c r="Q279" s="66"/>
      <c r="R279" s="60"/>
      <c r="S279" s="61"/>
    </row>
    <row r="280" spans="2:19" ht="15.75">
      <c r="B280" t="s">
        <v>2339</v>
      </c>
      <c r="J280" s="116"/>
      <c r="K280" s="60" t="s">
        <v>2281</v>
      </c>
      <c r="L280" s="60"/>
      <c r="M280" s="60"/>
      <c r="N280" s="60"/>
      <c r="O280" s="116"/>
      <c r="P280" s="66" t="s">
        <v>2366</v>
      </c>
      <c r="Q280" s="66"/>
      <c r="R280" s="60"/>
      <c r="S280" s="61"/>
    </row>
    <row r="281" spans="2:19" ht="15.75">
      <c r="B281" t="s">
        <v>2340</v>
      </c>
      <c r="J281" s="116"/>
      <c r="K281" s="60" t="s">
        <v>2282</v>
      </c>
      <c r="L281" s="60"/>
      <c r="M281" s="60"/>
      <c r="N281" s="60"/>
      <c r="O281" s="116"/>
      <c r="P281" s="66" t="s">
        <v>2367</v>
      </c>
      <c r="Q281" s="66"/>
      <c r="R281" s="60"/>
      <c r="S281" s="61"/>
    </row>
    <row r="282" spans="2:19" ht="15.75">
      <c r="B282" t="s">
        <v>2341</v>
      </c>
      <c r="J282" s="116"/>
      <c r="K282" s="60" t="s">
        <v>2283</v>
      </c>
      <c r="L282" s="60"/>
      <c r="M282" s="60"/>
      <c r="N282" s="60"/>
      <c r="O282" s="116"/>
      <c r="P282" s="66" t="s">
        <v>2368</v>
      </c>
      <c r="Q282" s="66"/>
      <c r="R282" s="60"/>
      <c r="S282" s="61"/>
    </row>
    <row r="283" spans="2:19" ht="15.75">
      <c r="B283" t="s">
        <v>2342</v>
      </c>
      <c r="J283" s="116"/>
      <c r="K283" s="60" t="s">
        <v>2284</v>
      </c>
      <c r="L283" s="60"/>
      <c r="M283" s="60"/>
      <c r="N283" s="60"/>
      <c r="O283" s="116"/>
      <c r="P283" s="66" t="s">
        <v>2369</v>
      </c>
      <c r="Q283" s="66"/>
      <c r="R283" s="60"/>
      <c r="S283" s="61"/>
    </row>
    <row r="284" spans="2:19" ht="15.75">
      <c r="B284" t="s">
        <v>2343</v>
      </c>
      <c r="J284" s="116"/>
      <c r="K284" s="60" t="s">
        <v>2285</v>
      </c>
      <c r="L284" s="60"/>
      <c r="M284" s="60"/>
      <c r="N284" s="60"/>
      <c r="O284" s="116"/>
      <c r="P284" s="66" t="s">
        <v>2370</v>
      </c>
      <c r="Q284" s="66"/>
      <c r="R284" s="60"/>
      <c r="S284" s="61"/>
    </row>
    <row r="285" spans="2:19" ht="15.75">
      <c r="B285" t="s">
        <v>2344</v>
      </c>
      <c r="J285" s="116"/>
      <c r="K285" s="60" t="s">
        <v>2286</v>
      </c>
      <c r="L285" s="60"/>
      <c r="M285" s="60"/>
      <c r="N285" s="60"/>
      <c r="O285" s="116"/>
      <c r="P285" s="66" t="s">
        <v>2371</v>
      </c>
      <c r="Q285" s="66"/>
      <c r="R285" s="60"/>
      <c r="S285" s="61"/>
    </row>
    <row r="286" spans="2:19" ht="15.75">
      <c r="B286" t="s">
        <v>2345</v>
      </c>
      <c r="C286" t="s">
        <v>2309</v>
      </c>
      <c r="J286" s="116"/>
      <c r="K286" s="62" t="s">
        <v>2287</v>
      </c>
      <c r="L286" s="62" t="s">
        <v>2288</v>
      </c>
      <c r="M286" s="62"/>
      <c r="N286" s="62"/>
      <c r="O286" s="119"/>
      <c r="P286" s="66" t="s">
        <v>2372</v>
      </c>
      <c r="Q286" s="66" t="s">
        <v>2309</v>
      </c>
      <c r="R286" s="60"/>
      <c r="S286" s="61"/>
    </row>
    <row r="287" spans="2:19" ht="15.75">
      <c r="B287" t="s">
        <v>2346</v>
      </c>
      <c r="C287" t="s">
        <v>2290</v>
      </c>
      <c r="J287" s="116">
        <v>25</v>
      </c>
      <c r="K287" s="64" t="s">
        <v>2289</v>
      </c>
      <c r="L287" s="64" t="s">
        <v>2290</v>
      </c>
      <c r="M287" s="64"/>
      <c r="N287" s="65"/>
      <c r="O287" s="116">
        <v>34</v>
      </c>
      <c r="P287" s="64" t="s">
        <v>2373</v>
      </c>
      <c r="Q287" s="64" t="s">
        <v>2290</v>
      </c>
      <c r="R287" s="64"/>
      <c r="S287" s="65"/>
    </row>
    <row r="288" spans="2:19" ht="15.75">
      <c r="B288" t="s">
        <v>2347</v>
      </c>
      <c r="J288" s="116"/>
      <c r="K288" s="60" t="s">
        <v>2291</v>
      </c>
      <c r="L288" s="60"/>
      <c r="M288" s="60"/>
      <c r="N288" s="61"/>
      <c r="O288" s="116"/>
      <c r="P288" s="60" t="s">
        <v>2374</v>
      </c>
      <c r="Q288" s="60"/>
      <c r="R288" s="60"/>
      <c r="S288" s="61"/>
    </row>
    <row r="289" spans="2:19" ht="15.75">
      <c r="B289" t="s">
        <v>2348</v>
      </c>
      <c r="J289" s="116"/>
      <c r="K289" s="60" t="s">
        <v>2292</v>
      </c>
      <c r="L289" s="60"/>
      <c r="M289" s="60"/>
      <c r="N289" s="61"/>
      <c r="O289" s="116"/>
      <c r="P289" s="60" t="s">
        <v>2375</v>
      </c>
      <c r="Q289" s="60"/>
      <c r="R289" s="60"/>
      <c r="S289" s="61"/>
    </row>
    <row r="290" spans="2:19" ht="15.75">
      <c r="B290" t="s">
        <v>2349</v>
      </c>
      <c r="J290" s="116"/>
      <c r="K290" s="60" t="s">
        <v>2293</v>
      </c>
      <c r="L290" s="60"/>
      <c r="M290" s="60"/>
      <c r="N290" s="61"/>
      <c r="O290" s="116"/>
      <c r="P290" s="60" t="s">
        <v>2376</v>
      </c>
      <c r="Q290" s="60"/>
      <c r="R290" s="60"/>
      <c r="S290" s="61"/>
    </row>
    <row r="291" spans="2:19" ht="15.75">
      <c r="B291" t="s">
        <v>2350</v>
      </c>
      <c r="J291" s="116"/>
      <c r="K291" s="60" t="s">
        <v>2294</v>
      </c>
      <c r="L291" s="60"/>
      <c r="M291" s="60"/>
      <c r="N291" s="61"/>
      <c r="O291" s="116"/>
      <c r="P291" s="60" t="s">
        <v>2377</v>
      </c>
      <c r="Q291" s="60"/>
      <c r="R291" s="60"/>
      <c r="S291" s="61"/>
    </row>
    <row r="292" spans="2:19" ht="15.75">
      <c r="B292" t="s">
        <v>2351</v>
      </c>
      <c r="J292" s="116"/>
      <c r="K292" s="60" t="s">
        <v>2295</v>
      </c>
      <c r="L292" s="60"/>
      <c r="M292" s="60"/>
      <c r="N292" s="61"/>
      <c r="O292" s="116"/>
      <c r="P292" s="60" t="s">
        <v>2378</v>
      </c>
      <c r="Q292" s="60"/>
      <c r="R292" s="60"/>
      <c r="S292" s="61"/>
    </row>
    <row r="293" spans="2:19" ht="15.75">
      <c r="B293" t="s">
        <v>2352</v>
      </c>
      <c r="J293" s="116"/>
      <c r="K293" s="60" t="s">
        <v>2296</v>
      </c>
      <c r="L293" s="60"/>
      <c r="M293" s="60"/>
      <c r="N293" s="61"/>
      <c r="O293" s="116"/>
      <c r="P293" s="60" t="s">
        <v>2379</v>
      </c>
      <c r="Q293" s="60"/>
      <c r="R293" s="60"/>
      <c r="S293" s="61"/>
    </row>
    <row r="294" spans="2:19" ht="15.75">
      <c r="B294" t="s">
        <v>2353</v>
      </c>
      <c r="J294" s="116"/>
      <c r="K294" s="60" t="s">
        <v>2297</v>
      </c>
      <c r="L294" s="60"/>
      <c r="M294" s="60"/>
      <c r="N294" s="61"/>
      <c r="O294" s="116"/>
      <c r="P294" s="60" t="s">
        <v>2380</v>
      </c>
      <c r="Q294" s="60"/>
      <c r="R294" s="60"/>
      <c r="S294" s="61"/>
    </row>
    <row r="295" spans="2:19" ht="15.75">
      <c r="B295" t="s">
        <v>2354</v>
      </c>
      <c r="C295" t="s">
        <v>2309</v>
      </c>
      <c r="J295" s="116"/>
      <c r="K295" s="62" t="s">
        <v>2298</v>
      </c>
      <c r="L295" s="62" t="s">
        <v>2299</v>
      </c>
      <c r="M295" s="62"/>
      <c r="N295" s="63"/>
      <c r="O295" s="116"/>
      <c r="P295" s="62" t="s">
        <v>2381</v>
      </c>
      <c r="Q295" s="62" t="s">
        <v>2309</v>
      </c>
      <c r="R295" s="62"/>
      <c r="S295" s="63"/>
    </row>
    <row r="296" spans="2:3" ht="15.75">
      <c r="B296" t="s">
        <v>2355</v>
      </c>
      <c r="C296" t="s">
        <v>2290</v>
      </c>
    </row>
    <row r="297" ht="15.75">
      <c r="B297" t="s">
        <v>2356</v>
      </c>
    </row>
    <row r="298" spans="2:19" ht="21">
      <c r="B298" t="s">
        <v>2357</v>
      </c>
      <c r="J298" s="120" t="s">
        <v>5882</v>
      </c>
      <c r="K298" s="121"/>
      <c r="L298" s="121"/>
      <c r="M298" s="121"/>
      <c r="N298" s="121"/>
      <c r="O298" s="121"/>
      <c r="P298" s="121"/>
      <c r="Q298" s="121"/>
      <c r="R298" s="121"/>
      <c r="S298" s="123"/>
    </row>
    <row r="299" spans="2:19" ht="15.75">
      <c r="B299" t="s">
        <v>2358</v>
      </c>
      <c r="J299" s="116">
        <v>35</v>
      </c>
      <c r="K299" s="64" t="s">
        <v>2382</v>
      </c>
      <c r="L299" s="64" t="s">
        <v>2290</v>
      </c>
      <c r="M299" s="64"/>
      <c r="N299" s="64"/>
      <c r="O299" s="116">
        <v>44</v>
      </c>
      <c r="P299" s="64" t="s">
        <v>2464</v>
      </c>
      <c r="Q299" s="64" t="s">
        <v>2455</v>
      </c>
      <c r="R299" s="64"/>
      <c r="S299" s="65"/>
    </row>
    <row r="300" spans="2:19" ht="15.75">
      <c r="B300" t="s">
        <v>2359</v>
      </c>
      <c r="J300" s="116"/>
      <c r="K300" s="60" t="s">
        <v>2383</v>
      </c>
      <c r="L300" s="60"/>
      <c r="M300" s="60"/>
      <c r="N300" s="60"/>
      <c r="O300" s="116"/>
      <c r="P300" s="60" t="s">
        <v>2465</v>
      </c>
      <c r="Q300" s="60"/>
      <c r="R300" s="60"/>
      <c r="S300" s="61"/>
    </row>
    <row r="301" spans="2:19" ht="15.75">
      <c r="B301" t="s">
        <v>2360</v>
      </c>
      <c r="J301" s="116"/>
      <c r="K301" s="60" t="s">
        <v>2384</v>
      </c>
      <c r="L301" s="60"/>
      <c r="M301" s="60"/>
      <c r="N301" s="60"/>
      <c r="O301" s="116"/>
      <c r="P301" s="60" t="s">
        <v>2466</v>
      </c>
      <c r="Q301" s="60"/>
      <c r="R301" s="60"/>
      <c r="S301" s="61"/>
    </row>
    <row r="302" spans="2:19" ht="15.75">
      <c r="B302" t="s">
        <v>2361</v>
      </c>
      <c r="J302" s="116"/>
      <c r="K302" s="60" t="s">
        <v>2385</v>
      </c>
      <c r="L302" s="60"/>
      <c r="M302" s="60"/>
      <c r="N302" s="60"/>
      <c r="O302" s="116"/>
      <c r="P302" s="60" t="s">
        <v>2467</v>
      </c>
      <c r="Q302" s="60"/>
      <c r="R302" s="60"/>
      <c r="S302" s="61"/>
    </row>
    <row r="303" spans="2:19" ht="15.75">
      <c r="B303" t="s">
        <v>2362</v>
      </c>
      <c r="J303" s="116"/>
      <c r="K303" s="60" t="s">
        <v>2386</v>
      </c>
      <c r="L303" s="60"/>
      <c r="M303" s="60"/>
      <c r="N303" s="60"/>
      <c r="O303" s="116"/>
      <c r="P303" s="60" t="s">
        <v>2468</v>
      </c>
      <c r="Q303" s="60"/>
      <c r="R303" s="60"/>
      <c r="S303" s="61"/>
    </row>
    <row r="304" spans="2:19" ht="15.75">
      <c r="B304" t="s">
        <v>2363</v>
      </c>
      <c r="C304" t="s">
        <v>2309</v>
      </c>
      <c r="J304" s="116"/>
      <c r="K304" s="60" t="s">
        <v>2387</v>
      </c>
      <c r="L304" s="60"/>
      <c r="M304" s="60"/>
      <c r="N304" s="60"/>
      <c r="O304" s="116"/>
      <c r="P304" s="60" t="s">
        <v>2469</v>
      </c>
      <c r="Q304" s="60"/>
      <c r="R304" s="60"/>
      <c r="S304" s="61"/>
    </row>
    <row r="305" spans="2:19" ht="15.75">
      <c r="B305" t="s">
        <v>2364</v>
      </c>
      <c r="C305" t="s">
        <v>2290</v>
      </c>
      <c r="J305" s="116"/>
      <c r="K305" s="60" t="s">
        <v>2388</v>
      </c>
      <c r="L305" s="60"/>
      <c r="M305" s="60"/>
      <c r="N305" s="60"/>
      <c r="O305" s="116"/>
      <c r="P305" s="60" t="s">
        <v>2470</v>
      </c>
      <c r="Q305" s="60"/>
      <c r="R305" s="60"/>
      <c r="S305" s="61"/>
    </row>
    <row r="306" spans="2:19" ht="15.75">
      <c r="B306" t="s">
        <v>2365</v>
      </c>
      <c r="J306" s="116"/>
      <c r="K306" s="60" t="s">
        <v>2389</v>
      </c>
      <c r="L306" s="60"/>
      <c r="M306" s="60"/>
      <c r="N306" s="60"/>
      <c r="O306" s="116"/>
      <c r="P306" s="60" t="s">
        <v>2471</v>
      </c>
      <c r="Q306" s="60"/>
      <c r="R306" s="60"/>
      <c r="S306" s="61"/>
    </row>
    <row r="307" spans="2:19" ht="15.75">
      <c r="B307" t="s">
        <v>2366</v>
      </c>
      <c r="J307" s="116"/>
      <c r="K307" s="62" t="s">
        <v>2390</v>
      </c>
      <c r="L307" s="62" t="s">
        <v>2309</v>
      </c>
      <c r="M307" s="62"/>
      <c r="N307" s="62"/>
      <c r="O307" s="116"/>
      <c r="P307" s="62" t="s">
        <v>2472</v>
      </c>
      <c r="Q307" s="62" t="s">
        <v>2309</v>
      </c>
      <c r="R307" s="62"/>
      <c r="S307" s="63"/>
    </row>
    <row r="308" spans="2:19" ht="15.75">
      <c r="B308" t="s">
        <v>2367</v>
      </c>
      <c r="J308" s="116">
        <v>36</v>
      </c>
      <c r="K308" s="64" t="s">
        <v>2391</v>
      </c>
      <c r="L308" s="64" t="s">
        <v>2290</v>
      </c>
      <c r="M308" s="64"/>
      <c r="N308" s="64"/>
      <c r="O308" s="116">
        <v>45</v>
      </c>
      <c r="P308" s="64" t="s">
        <v>2473</v>
      </c>
      <c r="Q308" s="64" t="s">
        <v>2455</v>
      </c>
      <c r="R308" s="64"/>
      <c r="S308" s="65"/>
    </row>
    <row r="309" spans="2:19" ht="15.75">
      <c r="B309" t="s">
        <v>2368</v>
      </c>
      <c r="J309" s="116"/>
      <c r="K309" s="60" t="s">
        <v>2392</v>
      </c>
      <c r="L309" s="60"/>
      <c r="M309" s="60"/>
      <c r="N309" s="60"/>
      <c r="O309" s="116"/>
      <c r="P309" s="60" t="s">
        <v>2474</v>
      </c>
      <c r="Q309" s="60"/>
      <c r="R309" s="60"/>
      <c r="S309" s="61"/>
    </row>
    <row r="310" spans="2:19" ht="15.75">
      <c r="B310" t="s">
        <v>2369</v>
      </c>
      <c r="J310" s="116"/>
      <c r="K310" s="60" t="s">
        <v>2393</v>
      </c>
      <c r="L310" s="60"/>
      <c r="M310" s="60"/>
      <c r="N310" s="60"/>
      <c r="O310" s="116"/>
      <c r="P310" s="60" t="s">
        <v>2475</v>
      </c>
      <c r="Q310" s="60"/>
      <c r="R310" s="60"/>
      <c r="S310" s="61"/>
    </row>
    <row r="311" spans="2:19" ht="15.75">
      <c r="B311" t="s">
        <v>2370</v>
      </c>
      <c r="J311" s="116"/>
      <c r="K311" s="60" t="s">
        <v>2394</v>
      </c>
      <c r="L311" s="60"/>
      <c r="M311" s="60"/>
      <c r="N311" s="60"/>
      <c r="O311" s="116"/>
      <c r="P311" s="60" t="s">
        <v>2476</v>
      </c>
      <c r="Q311" s="60"/>
      <c r="R311" s="60"/>
      <c r="S311" s="61"/>
    </row>
    <row r="312" spans="2:19" ht="15.75">
      <c r="B312" t="s">
        <v>2371</v>
      </c>
      <c r="J312" s="116"/>
      <c r="K312" s="60" t="s">
        <v>2395</v>
      </c>
      <c r="L312" s="60"/>
      <c r="M312" s="60"/>
      <c r="N312" s="60"/>
      <c r="O312" s="116"/>
      <c r="P312" s="60" t="s">
        <v>2477</v>
      </c>
      <c r="Q312" s="60"/>
      <c r="R312" s="60"/>
      <c r="S312" s="61"/>
    </row>
    <row r="313" spans="2:19" ht="15.75">
      <c r="B313" t="s">
        <v>2372</v>
      </c>
      <c r="C313" t="s">
        <v>2309</v>
      </c>
      <c r="J313" s="116"/>
      <c r="K313" s="60" t="s">
        <v>2396</v>
      </c>
      <c r="L313" s="60"/>
      <c r="M313" s="60"/>
      <c r="N313" s="60"/>
      <c r="O313" s="116"/>
      <c r="P313" s="60" t="s">
        <v>2478</v>
      </c>
      <c r="Q313" s="60"/>
      <c r="R313" s="60"/>
      <c r="S313" s="61"/>
    </row>
    <row r="314" spans="2:19" ht="15.75">
      <c r="B314" t="s">
        <v>2373</v>
      </c>
      <c r="C314" t="s">
        <v>2290</v>
      </c>
      <c r="J314" s="116"/>
      <c r="K314" s="60" t="s">
        <v>2397</v>
      </c>
      <c r="L314" s="60"/>
      <c r="M314" s="60"/>
      <c r="N314" s="60"/>
      <c r="O314" s="116"/>
      <c r="P314" s="60" t="s">
        <v>2479</v>
      </c>
      <c r="Q314" s="60"/>
      <c r="R314" s="60"/>
      <c r="S314" s="61"/>
    </row>
    <row r="315" spans="2:19" ht="15.75">
      <c r="B315" t="s">
        <v>2374</v>
      </c>
      <c r="J315" s="116"/>
      <c r="K315" s="60" t="s">
        <v>2398</v>
      </c>
      <c r="L315" s="60"/>
      <c r="M315" s="60"/>
      <c r="N315" s="60"/>
      <c r="O315" s="116"/>
      <c r="P315" s="60" t="s">
        <v>2480</v>
      </c>
      <c r="Q315" s="60"/>
      <c r="R315" s="60"/>
      <c r="S315" s="61"/>
    </row>
    <row r="316" spans="2:19" ht="15.75">
      <c r="B316" t="s">
        <v>2375</v>
      </c>
      <c r="J316" s="116"/>
      <c r="K316" s="62" t="s">
        <v>2399</v>
      </c>
      <c r="L316" s="62" t="s">
        <v>2309</v>
      </c>
      <c r="M316" s="62"/>
      <c r="N316" s="62"/>
      <c r="O316" s="116"/>
      <c r="P316" s="62" t="s">
        <v>2481</v>
      </c>
      <c r="Q316" s="62" t="s">
        <v>2309</v>
      </c>
      <c r="R316" s="62"/>
      <c r="S316" s="63"/>
    </row>
    <row r="317" spans="2:19" ht="15.75">
      <c r="B317" t="s">
        <v>2376</v>
      </c>
      <c r="J317" s="116">
        <v>37</v>
      </c>
      <c r="K317" s="64" t="s">
        <v>2400</v>
      </c>
      <c r="L317" s="64" t="s">
        <v>2290</v>
      </c>
      <c r="M317" s="64"/>
      <c r="N317" s="64"/>
      <c r="O317" s="116">
        <v>46</v>
      </c>
      <c r="P317" s="64" t="s">
        <v>2482</v>
      </c>
      <c r="Q317" s="64" t="s">
        <v>2455</v>
      </c>
      <c r="R317" s="64"/>
      <c r="S317" s="65"/>
    </row>
    <row r="318" spans="2:19" ht="15.75">
      <c r="B318" t="s">
        <v>2377</v>
      </c>
      <c r="J318" s="116"/>
      <c r="K318" s="60" t="s">
        <v>2401</v>
      </c>
      <c r="L318" s="60"/>
      <c r="M318" s="60"/>
      <c r="N318" s="60"/>
      <c r="O318" s="116"/>
      <c r="P318" s="60" t="s">
        <v>2483</v>
      </c>
      <c r="Q318" s="60"/>
      <c r="R318" s="60"/>
      <c r="S318" s="61"/>
    </row>
    <row r="319" spans="2:19" ht="15.75">
      <c r="B319" t="s">
        <v>2378</v>
      </c>
      <c r="J319" s="116"/>
      <c r="K319" s="60" t="s">
        <v>2402</v>
      </c>
      <c r="L319" s="60"/>
      <c r="M319" s="60"/>
      <c r="N319" s="60"/>
      <c r="O319" s="116"/>
      <c r="P319" s="60" t="s">
        <v>2484</v>
      </c>
      <c r="Q319" s="60"/>
      <c r="R319" s="60"/>
      <c r="S319" s="61"/>
    </row>
    <row r="320" spans="2:19" ht="15.75">
      <c r="B320" t="s">
        <v>2379</v>
      </c>
      <c r="J320" s="116"/>
      <c r="K320" s="60" t="s">
        <v>2403</v>
      </c>
      <c r="L320" s="60"/>
      <c r="M320" s="60"/>
      <c r="N320" s="60"/>
      <c r="O320" s="116"/>
      <c r="P320" s="60" t="s">
        <v>2485</v>
      </c>
      <c r="Q320" s="60"/>
      <c r="R320" s="60"/>
      <c r="S320" s="61"/>
    </row>
    <row r="321" spans="2:19" ht="15.75">
      <c r="B321" t="s">
        <v>2380</v>
      </c>
      <c r="J321" s="116"/>
      <c r="K321" s="60" t="s">
        <v>2404</v>
      </c>
      <c r="L321" s="60"/>
      <c r="M321" s="60"/>
      <c r="N321" s="60"/>
      <c r="O321" s="116"/>
      <c r="P321" s="60" t="s">
        <v>2486</v>
      </c>
      <c r="Q321" s="60"/>
      <c r="R321" s="60"/>
      <c r="S321" s="61"/>
    </row>
    <row r="322" spans="2:19" ht="15.75">
      <c r="B322" t="s">
        <v>2381</v>
      </c>
      <c r="C322" t="s">
        <v>2309</v>
      </c>
      <c r="J322" s="116"/>
      <c r="K322" s="60" t="s">
        <v>2405</v>
      </c>
      <c r="L322" s="60"/>
      <c r="M322" s="60"/>
      <c r="N322" s="60"/>
      <c r="O322" s="116"/>
      <c r="P322" s="60" t="s">
        <v>2487</v>
      </c>
      <c r="Q322" s="60"/>
      <c r="R322" s="60"/>
      <c r="S322" s="61"/>
    </row>
    <row r="323" spans="2:19" ht="15.75">
      <c r="B323" t="s">
        <v>2382</v>
      </c>
      <c r="C323" t="s">
        <v>2290</v>
      </c>
      <c r="J323" s="116"/>
      <c r="K323" s="60" t="s">
        <v>2406</v>
      </c>
      <c r="L323" s="60"/>
      <c r="M323" s="60"/>
      <c r="N323" s="60"/>
      <c r="O323" s="116"/>
      <c r="P323" s="60" t="s">
        <v>2488</v>
      </c>
      <c r="Q323" s="60"/>
      <c r="R323" s="60"/>
      <c r="S323" s="61"/>
    </row>
    <row r="324" spans="2:19" ht="15.75">
      <c r="B324" t="s">
        <v>2383</v>
      </c>
      <c r="J324" s="116"/>
      <c r="K324" s="60" t="s">
        <v>2407</v>
      </c>
      <c r="L324" s="60"/>
      <c r="M324" s="60"/>
      <c r="N324" s="60"/>
      <c r="O324" s="116"/>
      <c r="P324" s="60" t="s">
        <v>2489</v>
      </c>
      <c r="Q324" s="60"/>
      <c r="R324" s="60"/>
      <c r="S324" s="61"/>
    </row>
    <row r="325" spans="2:19" ht="15.75">
      <c r="B325" t="s">
        <v>2384</v>
      </c>
      <c r="J325" s="116"/>
      <c r="K325" s="62" t="s">
        <v>2408</v>
      </c>
      <c r="L325" s="62" t="s">
        <v>2309</v>
      </c>
      <c r="M325" s="62"/>
      <c r="N325" s="62"/>
      <c r="O325" s="116"/>
      <c r="P325" s="62" t="s">
        <v>2490</v>
      </c>
      <c r="Q325" s="62" t="s">
        <v>2309</v>
      </c>
      <c r="R325" s="62"/>
      <c r="S325" s="63"/>
    </row>
    <row r="326" spans="2:19" ht="15.75">
      <c r="B326" t="s">
        <v>2385</v>
      </c>
      <c r="J326" s="116">
        <v>38</v>
      </c>
      <c r="K326" s="64" t="s">
        <v>2409</v>
      </c>
      <c r="L326" s="64" t="s">
        <v>2290</v>
      </c>
      <c r="M326" s="64"/>
      <c r="N326" s="64"/>
      <c r="O326" s="116">
        <v>47</v>
      </c>
      <c r="P326" s="64" t="s">
        <v>2491</v>
      </c>
      <c r="Q326" s="64" t="s">
        <v>2455</v>
      </c>
      <c r="R326" s="64"/>
      <c r="S326" s="65"/>
    </row>
    <row r="327" spans="2:19" ht="15.75">
      <c r="B327" t="s">
        <v>2386</v>
      </c>
      <c r="J327" s="116"/>
      <c r="K327" s="60" t="s">
        <v>2410</v>
      </c>
      <c r="L327" s="60"/>
      <c r="M327" s="60"/>
      <c r="N327" s="60"/>
      <c r="O327" s="116"/>
      <c r="P327" s="60" t="s">
        <v>2492</v>
      </c>
      <c r="Q327" s="60"/>
      <c r="R327" s="60"/>
      <c r="S327" s="61"/>
    </row>
    <row r="328" spans="2:19" ht="15.75">
      <c r="B328" t="s">
        <v>2387</v>
      </c>
      <c r="J328" s="116"/>
      <c r="K328" s="60" t="s">
        <v>2411</v>
      </c>
      <c r="L328" s="60"/>
      <c r="M328" s="60"/>
      <c r="N328" s="60"/>
      <c r="O328" s="116"/>
      <c r="P328" s="60" t="s">
        <v>2493</v>
      </c>
      <c r="Q328" s="60"/>
      <c r="R328" s="60"/>
      <c r="S328" s="61"/>
    </row>
    <row r="329" spans="2:19" ht="15.75">
      <c r="B329" t="s">
        <v>2388</v>
      </c>
      <c r="J329" s="116"/>
      <c r="K329" s="60" t="s">
        <v>2412</v>
      </c>
      <c r="L329" s="60"/>
      <c r="M329" s="60"/>
      <c r="N329" s="60"/>
      <c r="O329" s="116"/>
      <c r="P329" s="60" t="s">
        <v>2494</v>
      </c>
      <c r="Q329" s="60"/>
      <c r="R329" s="60"/>
      <c r="S329" s="61"/>
    </row>
    <row r="330" spans="2:19" ht="15.75">
      <c r="B330" t="s">
        <v>2389</v>
      </c>
      <c r="J330" s="116"/>
      <c r="K330" s="60" t="s">
        <v>2413</v>
      </c>
      <c r="L330" s="60"/>
      <c r="M330" s="60"/>
      <c r="N330" s="60"/>
      <c r="O330" s="116"/>
      <c r="P330" s="60" t="s">
        <v>2495</v>
      </c>
      <c r="Q330" s="60"/>
      <c r="R330" s="60"/>
      <c r="S330" s="61"/>
    </row>
    <row r="331" spans="2:19" ht="15.75">
      <c r="B331" t="s">
        <v>2390</v>
      </c>
      <c r="C331" t="s">
        <v>2309</v>
      </c>
      <c r="J331" s="116"/>
      <c r="K331" s="60" t="s">
        <v>2414</v>
      </c>
      <c r="L331" s="60"/>
      <c r="M331" s="60"/>
      <c r="N331" s="60"/>
      <c r="O331" s="116"/>
      <c r="P331" s="60" t="s">
        <v>2496</v>
      </c>
      <c r="Q331" s="60"/>
      <c r="R331" s="60"/>
      <c r="S331" s="61"/>
    </row>
    <row r="332" spans="2:19" ht="15.75">
      <c r="B332" t="s">
        <v>2391</v>
      </c>
      <c r="C332" t="s">
        <v>2290</v>
      </c>
      <c r="J332" s="116"/>
      <c r="K332" s="60" t="s">
        <v>2415</v>
      </c>
      <c r="L332" s="60"/>
      <c r="M332" s="60"/>
      <c r="N332" s="60"/>
      <c r="O332" s="116"/>
      <c r="P332" s="60" t="s">
        <v>2497</v>
      </c>
      <c r="Q332" s="60"/>
      <c r="R332" s="60"/>
      <c r="S332" s="61"/>
    </row>
    <row r="333" spans="2:19" ht="15.75">
      <c r="B333" t="s">
        <v>2392</v>
      </c>
      <c r="J333" s="116"/>
      <c r="K333" s="60" t="s">
        <v>2416</v>
      </c>
      <c r="L333" s="60"/>
      <c r="M333" s="60"/>
      <c r="N333" s="60"/>
      <c r="O333" s="116"/>
      <c r="P333" s="60" t="s">
        <v>2498</v>
      </c>
      <c r="Q333" s="60"/>
      <c r="R333" s="60"/>
      <c r="S333" s="61"/>
    </row>
    <row r="334" spans="2:19" ht="15.75">
      <c r="B334" t="s">
        <v>2393</v>
      </c>
      <c r="J334" s="116"/>
      <c r="K334" s="62" t="s">
        <v>2417</v>
      </c>
      <c r="L334" s="62" t="s">
        <v>2309</v>
      </c>
      <c r="M334" s="62"/>
      <c r="N334" s="62"/>
      <c r="O334" s="116"/>
      <c r="P334" s="62" t="s">
        <v>2499</v>
      </c>
      <c r="Q334" s="62" t="s">
        <v>2309</v>
      </c>
      <c r="R334" s="62"/>
      <c r="S334" s="63"/>
    </row>
    <row r="335" spans="2:19" ht="15.75">
      <c r="B335" t="s">
        <v>2394</v>
      </c>
      <c r="J335" s="116">
        <v>39</v>
      </c>
      <c r="K335" s="64" t="s">
        <v>2418</v>
      </c>
      <c r="L335" s="64" t="s">
        <v>2210</v>
      </c>
      <c r="M335" s="64"/>
      <c r="N335" s="64"/>
      <c r="O335" s="116">
        <v>48</v>
      </c>
      <c r="P335" s="64" t="s">
        <v>2500</v>
      </c>
      <c r="Q335" s="64" t="s">
        <v>2455</v>
      </c>
      <c r="R335" s="64"/>
      <c r="S335" s="65"/>
    </row>
    <row r="336" spans="2:19" ht="15.75">
      <c r="B336" t="s">
        <v>2395</v>
      </c>
      <c r="J336" s="116"/>
      <c r="K336" s="60" t="s">
        <v>2419</v>
      </c>
      <c r="L336" s="60"/>
      <c r="M336" s="60"/>
      <c r="N336" s="60"/>
      <c r="O336" s="116"/>
      <c r="P336" s="60" t="s">
        <v>2501</v>
      </c>
      <c r="Q336" s="60"/>
      <c r="R336" s="60"/>
      <c r="S336" s="61"/>
    </row>
    <row r="337" spans="2:19" ht="15.75">
      <c r="B337" t="s">
        <v>2396</v>
      </c>
      <c r="J337" s="116"/>
      <c r="K337" s="60" t="s">
        <v>2420</v>
      </c>
      <c r="L337" s="60"/>
      <c r="M337" s="60"/>
      <c r="N337" s="60"/>
      <c r="O337" s="116"/>
      <c r="P337" s="60" t="s">
        <v>2502</v>
      </c>
      <c r="Q337" s="60"/>
      <c r="R337" s="60"/>
      <c r="S337" s="61"/>
    </row>
    <row r="338" spans="2:19" ht="15.75">
      <c r="B338" t="s">
        <v>2397</v>
      </c>
      <c r="J338" s="116"/>
      <c r="K338" s="60" t="s">
        <v>2421</v>
      </c>
      <c r="L338" s="60"/>
      <c r="M338" s="60"/>
      <c r="N338" s="60"/>
      <c r="O338" s="116"/>
      <c r="P338" s="60" t="s">
        <v>2503</v>
      </c>
      <c r="Q338" s="60"/>
      <c r="R338" s="60"/>
      <c r="S338" s="61"/>
    </row>
    <row r="339" spans="2:19" ht="15.75">
      <c r="B339" t="s">
        <v>2398</v>
      </c>
      <c r="J339" s="116"/>
      <c r="K339" s="60" t="s">
        <v>2422</v>
      </c>
      <c r="L339" s="60"/>
      <c r="M339" s="60"/>
      <c r="N339" s="60"/>
      <c r="O339" s="116"/>
      <c r="P339" s="60" t="s">
        <v>2504</v>
      </c>
      <c r="Q339" s="60"/>
      <c r="R339" s="60"/>
      <c r="S339" s="61"/>
    </row>
    <row r="340" spans="2:19" ht="15.75">
      <c r="B340" t="s">
        <v>2399</v>
      </c>
      <c r="C340" t="s">
        <v>2309</v>
      </c>
      <c r="J340" s="116"/>
      <c r="K340" s="60" t="s">
        <v>2423</v>
      </c>
      <c r="L340" s="60"/>
      <c r="M340" s="60"/>
      <c r="N340" s="60"/>
      <c r="O340" s="116"/>
      <c r="P340" s="60" t="s">
        <v>2505</v>
      </c>
      <c r="Q340" s="60"/>
      <c r="R340" s="60"/>
      <c r="S340" s="61"/>
    </row>
    <row r="341" spans="2:19" ht="15.75">
      <c r="B341" t="s">
        <v>2400</v>
      </c>
      <c r="C341" t="s">
        <v>2290</v>
      </c>
      <c r="J341" s="116"/>
      <c r="K341" s="60" t="s">
        <v>2424</v>
      </c>
      <c r="L341" s="60"/>
      <c r="M341" s="60"/>
      <c r="N341" s="60"/>
      <c r="O341" s="116"/>
      <c r="P341" s="60" t="s">
        <v>2506</v>
      </c>
      <c r="Q341" s="60"/>
      <c r="R341" s="60"/>
      <c r="S341" s="61"/>
    </row>
    <row r="342" spans="2:19" ht="15.75">
      <c r="B342" t="s">
        <v>2401</v>
      </c>
      <c r="J342" s="116"/>
      <c r="K342" s="60" t="s">
        <v>2425</v>
      </c>
      <c r="L342" s="60"/>
      <c r="M342" s="60"/>
      <c r="N342" s="60"/>
      <c r="O342" s="116"/>
      <c r="P342" s="60" t="s">
        <v>2507</v>
      </c>
      <c r="Q342" s="60"/>
      <c r="R342" s="60"/>
      <c r="S342" s="61"/>
    </row>
    <row r="343" spans="2:19" ht="15.75">
      <c r="B343" t="s">
        <v>2402</v>
      </c>
      <c r="J343" s="116"/>
      <c r="K343" s="62" t="s">
        <v>2426</v>
      </c>
      <c r="L343" s="62" t="s">
        <v>2309</v>
      </c>
      <c r="M343" s="62"/>
      <c r="N343" s="62"/>
      <c r="O343" s="116"/>
      <c r="P343" s="62" t="s">
        <v>2508</v>
      </c>
      <c r="Q343" s="62" t="s">
        <v>2309</v>
      </c>
      <c r="R343" s="62"/>
      <c r="S343" s="63"/>
    </row>
    <row r="344" spans="2:19" ht="15.75">
      <c r="B344" t="s">
        <v>2403</v>
      </c>
      <c r="J344" s="116">
        <v>40</v>
      </c>
      <c r="K344" s="64" t="s">
        <v>2427</v>
      </c>
      <c r="L344" s="64" t="s">
        <v>2210</v>
      </c>
      <c r="M344" s="64"/>
      <c r="N344" s="65"/>
      <c r="O344" s="66"/>
      <c r="P344" s="66"/>
      <c r="Q344" s="66"/>
      <c r="R344" s="66"/>
      <c r="S344" s="66"/>
    </row>
    <row r="345" spans="2:19" ht="15.75">
      <c r="B345" t="s">
        <v>2404</v>
      </c>
      <c r="J345" s="116"/>
      <c r="K345" s="60" t="s">
        <v>2428</v>
      </c>
      <c r="L345" s="60"/>
      <c r="M345" s="60"/>
      <c r="N345" s="61"/>
      <c r="O345" s="66"/>
      <c r="P345" s="66"/>
      <c r="Q345" s="66"/>
      <c r="R345" s="66"/>
      <c r="S345" s="66"/>
    </row>
    <row r="346" spans="2:19" ht="15.75">
      <c r="B346" t="s">
        <v>2405</v>
      </c>
      <c r="J346" s="116"/>
      <c r="K346" s="60" t="s">
        <v>2429</v>
      </c>
      <c r="L346" s="60"/>
      <c r="M346" s="60"/>
      <c r="N346" s="61"/>
      <c r="O346" s="66"/>
      <c r="P346" s="66"/>
      <c r="Q346" s="66"/>
      <c r="R346" s="66"/>
      <c r="S346" s="66"/>
    </row>
    <row r="347" spans="2:19" ht="15.75">
      <c r="B347" t="s">
        <v>2406</v>
      </c>
      <c r="J347" s="116"/>
      <c r="K347" s="60" t="s">
        <v>2430</v>
      </c>
      <c r="L347" s="60"/>
      <c r="M347" s="60"/>
      <c r="N347" s="61"/>
      <c r="O347" s="66"/>
      <c r="P347" s="66"/>
      <c r="Q347" s="66"/>
      <c r="R347" s="66"/>
      <c r="S347" s="66"/>
    </row>
    <row r="348" spans="2:19" ht="15.75">
      <c r="B348" t="s">
        <v>2407</v>
      </c>
      <c r="J348" s="116"/>
      <c r="K348" s="60" t="s">
        <v>2431</v>
      </c>
      <c r="L348" s="60"/>
      <c r="M348" s="60"/>
      <c r="N348" s="61"/>
      <c r="O348" s="66"/>
      <c r="P348" s="66"/>
      <c r="Q348" s="66"/>
      <c r="R348" s="66"/>
      <c r="S348" s="66"/>
    </row>
    <row r="349" spans="2:19" ht="15.75">
      <c r="B349" t="s">
        <v>2408</v>
      </c>
      <c r="C349" t="s">
        <v>2309</v>
      </c>
      <c r="J349" s="116"/>
      <c r="K349" s="60" t="s">
        <v>2432</v>
      </c>
      <c r="L349" s="60"/>
      <c r="M349" s="60"/>
      <c r="N349" s="61"/>
      <c r="O349" s="66"/>
      <c r="P349" s="66"/>
      <c r="Q349" s="66"/>
      <c r="R349" s="66"/>
      <c r="S349" s="66"/>
    </row>
    <row r="350" spans="2:19" ht="15.75">
      <c r="B350" t="s">
        <v>2409</v>
      </c>
      <c r="C350" t="s">
        <v>2290</v>
      </c>
      <c r="J350" s="116"/>
      <c r="K350" s="60" t="s">
        <v>2433</v>
      </c>
      <c r="L350" s="60"/>
      <c r="M350" s="60"/>
      <c r="N350" s="61"/>
      <c r="O350" s="66"/>
      <c r="P350" s="66"/>
      <c r="Q350" s="66"/>
      <c r="R350" s="66"/>
      <c r="S350" s="66"/>
    </row>
    <row r="351" spans="2:19" ht="15.75">
      <c r="B351" t="s">
        <v>2410</v>
      </c>
      <c r="J351" s="116"/>
      <c r="K351" s="60" t="s">
        <v>2434</v>
      </c>
      <c r="L351" s="60"/>
      <c r="M351" s="60"/>
      <c r="N351" s="61"/>
      <c r="O351" s="66"/>
      <c r="P351" s="66"/>
      <c r="Q351" s="66"/>
      <c r="R351" s="66"/>
      <c r="S351" s="66"/>
    </row>
    <row r="352" spans="2:19" ht="15.75">
      <c r="B352" t="s">
        <v>2411</v>
      </c>
      <c r="J352" s="116"/>
      <c r="K352" s="62" t="s">
        <v>2435</v>
      </c>
      <c r="L352" s="62" t="s">
        <v>2309</v>
      </c>
      <c r="M352" s="62"/>
      <c r="N352" s="63"/>
      <c r="O352" s="66"/>
      <c r="P352" s="66"/>
      <c r="Q352" s="66"/>
      <c r="R352" s="66"/>
      <c r="S352" s="66"/>
    </row>
    <row r="353" spans="2:19" ht="15.75">
      <c r="B353" t="s">
        <v>2412</v>
      </c>
      <c r="J353" s="116">
        <v>41</v>
      </c>
      <c r="K353" s="64" t="s">
        <v>2436</v>
      </c>
      <c r="L353" s="64" t="s">
        <v>2290</v>
      </c>
      <c r="M353" s="64"/>
      <c r="N353" s="65"/>
      <c r="O353" s="66"/>
      <c r="P353" s="66"/>
      <c r="Q353" s="66"/>
      <c r="R353" s="66"/>
      <c r="S353" s="66"/>
    </row>
    <row r="354" spans="2:19" ht="15.75">
      <c r="B354" t="s">
        <v>2413</v>
      </c>
      <c r="J354" s="116"/>
      <c r="K354" s="60" t="s">
        <v>2437</v>
      </c>
      <c r="L354" s="60"/>
      <c r="M354" s="60"/>
      <c r="N354" s="61"/>
      <c r="O354" s="66"/>
      <c r="P354" s="66"/>
      <c r="Q354" s="66"/>
      <c r="R354" s="66"/>
      <c r="S354" s="66"/>
    </row>
    <row r="355" spans="2:19" ht="15.75">
      <c r="B355" t="s">
        <v>2414</v>
      </c>
      <c r="J355" s="116"/>
      <c r="K355" s="60" t="s">
        <v>2438</v>
      </c>
      <c r="L355" s="60"/>
      <c r="M355" s="60"/>
      <c r="N355" s="61"/>
      <c r="O355" s="66"/>
      <c r="P355" s="66"/>
      <c r="Q355" s="66"/>
      <c r="R355" s="66"/>
      <c r="S355" s="66"/>
    </row>
    <row r="356" spans="2:19" ht="15.75">
      <c r="B356" t="s">
        <v>2415</v>
      </c>
      <c r="J356" s="116"/>
      <c r="K356" s="60" t="s">
        <v>2439</v>
      </c>
      <c r="L356" s="60"/>
      <c r="M356" s="60"/>
      <c r="N356" s="61"/>
      <c r="O356" s="66"/>
      <c r="P356" s="66"/>
      <c r="Q356" s="66"/>
      <c r="R356" s="66"/>
      <c r="S356" s="66"/>
    </row>
    <row r="357" spans="2:19" ht="15.75">
      <c r="B357" t="s">
        <v>2416</v>
      </c>
      <c r="J357" s="116"/>
      <c r="K357" s="60" t="s">
        <v>2440</v>
      </c>
      <c r="L357" s="60"/>
      <c r="M357" s="60"/>
      <c r="N357" s="61"/>
      <c r="O357" s="66"/>
      <c r="P357" s="66"/>
      <c r="Q357" s="66"/>
      <c r="R357" s="66"/>
      <c r="S357" s="66"/>
    </row>
    <row r="358" spans="2:19" ht="15.75">
      <c r="B358" t="s">
        <v>2417</v>
      </c>
      <c r="C358" t="s">
        <v>2309</v>
      </c>
      <c r="J358" s="116"/>
      <c r="K358" s="60" t="s">
        <v>2441</v>
      </c>
      <c r="L358" s="60"/>
      <c r="M358" s="60"/>
      <c r="N358" s="61"/>
      <c r="O358" s="66"/>
      <c r="P358" s="66"/>
      <c r="Q358" s="66"/>
      <c r="R358" s="66"/>
      <c r="S358" s="66"/>
    </row>
    <row r="359" spans="2:19" ht="15.75">
      <c r="B359" t="s">
        <v>2418</v>
      </c>
      <c r="C359" t="s">
        <v>2210</v>
      </c>
      <c r="J359" s="116"/>
      <c r="K359" s="60" t="s">
        <v>2442</v>
      </c>
      <c r="L359" s="60"/>
      <c r="M359" s="60"/>
      <c r="N359" s="61"/>
      <c r="O359" s="66"/>
      <c r="P359" s="66"/>
      <c r="Q359" s="66"/>
      <c r="R359" s="66"/>
      <c r="S359" s="66"/>
    </row>
    <row r="360" spans="2:19" ht="15.75">
      <c r="B360" t="s">
        <v>2419</v>
      </c>
      <c r="J360" s="116"/>
      <c r="K360" s="60" t="s">
        <v>2443</v>
      </c>
      <c r="L360" s="60"/>
      <c r="M360" s="60"/>
      <c r="N360" s="61"/>
      <c r="O360" s="66"/>
      <c r="P360" s="66"/>
      <c r="Q360" s="66"/>
      <c r="R360" s="66"/>
      <c r="S360" s="66"/>
    </row>
    <row r="361" spans="2:19" ht="15.75">
      <c r="B361" t="s">
        <v>2420</v>
      </c>
      <c r="J361" s="116"/>
      <c r="K361" s="62" t="s">
        <v>2444</v>
      </c>
      <c r="L361" s="62" t="s">
        <v>2309</v>
      </c>
      <c r="M361" s="62"/>
      <c r="N361" s="63"/>
      <c r="O361" s="66"/>
      <c r="P361" s="66"/>
      <c r="Q361" s="66"/>
      <c r="R361" s="66"/>
      <c r="S361" s="66"/>
    </row>
    <row r="362" spans="2:19" ht="15.75">
      <c r="B362" t="s">
        <v>2421</v>
      </c>
      <c r="J362" s="116">
        <v>42</v>
      </c>
      <c r="K362" s="64" t="s">
        <v>2445</v>
      </c>
      <c r="L362" s="64" t="s">
        <v>2290</v>
      </c>
      <c r="M362" s="64"/>
      <c r="N362" s="65"/>
      <c r="O362" s="66"/>
      <c r="P362" s="66"/>
      <c r="Q362" s="66"/>
      <c r="R362" s="66"/>
      <c r="S362" s="66"/>
    </row>
    <row r="363" spans="2:19" ht="15.75">
      <c r="B363" t="s">
        <v>2422</v>
      </c>
      <c r="J363" s="116"/>
      <c r="K363" s="60" t="s">
        <v>2446</v>
      </c>
      <c r="L363" s="60"/>
      <c r="M363" s="60"/>
      <c r="N363" s="61"/>
      <c r="O363" s="66"/>
      <c r="P363" s="66"/>
      <c r="Q363" s="66"/>
      <c r="R363" s="66"/>
      <c r="S363" s="66"/>
    </row>
    <row r="364" spans="2:19" ht="15.75">
      <c r="B364" t="s">
        <v>2423</v>
      </c>
      <c r="J364" s="116"/>
      <c r="K364" s="60" t="s">
        <v>2447</v>
      </c>
      <c r="L364" s="60"/>
      <c r="M364" s="60"/>
      <c r="N364" s="61"/>
      <c r="O364" s="66"/>
      <c r="P364" s="66"/>
      <c r="Q364" s="66"/>
      <c r="R364" s="66"/>
      <c r="S364" s="66"/>
    </row>
    <row r="365" spans="2:19" ht="15.75">
      <c r="B365" t="s">
        <v>2424</v>
      </c>
      <c r="J365" s="116"/>
      <c r="K365" s="60" t="s">
        <v>2448</v>
      </c>
      <c r="L365" s="60"/>
      <c r="M365" s="60"/>
      <c r="N365" s="61"/>
      <c r="O365" s="66"/>
      <c r="P365" s="66"/>
      <c r="Q365" s="66"/>
      <c r="R365" s="66"/>
      <c r="S365" s="66"/>
    </row>
    <row r="366" spans="2:19" ht="15.75">
      <c r="B366" t="s">
        <v>2425</v>
      </c>
      <c r="J366" s="116"/>
      <c r="K366" s="60" t="s">
        <v>2449</v>
      </c>
      <c r="L366" s="60"/>
      <c r="M366" s="60"/>
      <c r="N366" s="61"/>
      <c r="O366" s="66"/>
      <c r="P366" s="66"/>
      <c r="Q366" s="66"/>
      <c r="R366" s="66"/>
      <c r="S366" s="66"/>
    </row>
    <row r="367" spans="2:19" ht="15.75">
      <c r="B367" t="s">
        <v>2426</v>
      </c>
      <c r="C367" t="s">
        <v>2309</v>
      </c>
      <c r="J367" s="116"/>
      <c r="K367" s="60" t="s">
        <v>2450</v>
      </c>
      <c r="L367" s="60"/>
      <c r="M367" s="60"/>
      <c r="N367" s="61"/>
      <c r="O367" s="66"/>
      <c r="P367" s="66"/>
      <c r="Q367" s="66"/>
      <c r="R367" s="66"/>
      <c r="S367" s="66"/>
    </row>
    <row r="368" spans="2:19" ht="15.75">
      <c r="B368" t="s">
        <v>2427</v>
      </c>
      <c r="C368" t="s">
        <v>2210</v>
      </c>
      <c r="J368" s="116"/>
      <c r="K368" s="60" t="s">
        <v>2451</v>
      </c>
      <c r="L368" s="60"/>
      <c r="M368" s="60"/>
      <c r="N368" s="61"/>
      <c r="O368" s="66"/>
      <c r="P368" s="66"/>
      <c r="Q368" s="66"/>
      <c r="R368" s="66"/>
      <c r="S368" s="66"/>
    </row>
    <row r="369" spans="2:19" ht="15.75">
      <c r="B369" t="s">
        <v>2428</v>
      </c>
      <c r="J369" s="116"/>
      <c r="K369" s="60" t="s">
        <v>2452</v>
      </c>
      <c r="L369" s="60"/>
      <c r="M369" s="60"/>
      <c r="N369" s="61"/>
      <c r="O369" s="66"/>
      <c r="P369" s="66"/>
      <c r="Q369" s="66"/>
      <c r="R369" s="66"/>
      <c r="S369" s="66"/>
    </row>
    <row r="370" spans="2:19" ht="15.75">
      <c r="B370" t="s">
        <v>2429</v>
      </c>
      <c r="J370" s="116"/>
      <c r="K370" s="62" t="s">
        <v>2453</v>
      </c>
      <c r="L370" s="62" t="s">
        <v>2309</v>
      </c>
      <c r="M370" s="62"/>
      <c r="N370" s="63"/>
      <c r="O370" s="66"/>
      <c r="P370" s="66"/>
      <c r="Q370" s="66"/>
      <c r="R370" s="66"/>
      <c r="S370" s="66"/>
    </row>
    <row r="371" spans="2:19" ht="15.75">
      <c r="B371" t="s">
        <v>2430</v>
      </c>
      <c r="J371" s="116">
        <v>43</v>
      </c>
      <c r="K371" s="64" t="s">
        <v>2454</v>
      </c>
      <c r="L371" s="64" t="s">
        <v>2455</v>
      </c>
      <c r="M371" s="64"/>
      <c r="N371" s="65"/>
      <c r="O371" s="66"/>
      <c r="P371" s="66"/>
      <c r="Q371" s="66"/>
      <c r="R371" s="66"/>
      <c r="S371" s="66"/>
    </row>
    <row r="372" spans="2:19" ht="15.75">
      <c r="B372" t="s">
        <v>2431</v>
      </c>
      <c r="J372" s="116"/>
      <c r="K372" s="60" t="s">
        <v>2456</v>
      </c>
      <c r="L372" s="60"/>
      <c r="M372" s="60"/>
      <c r="N372" s="61"/>
      <c r="O372" s="66"/>
      <c r="P372" s="66"/>
      <c r="Q372" s="66"/>
      <c r="R372" s="66"/>
      <c r="S372" s="66"/>
    </row>
    <row r="373" spans="2:19" ht="15.75">
      <c r="B373" t="s">
        <v>2432</v>
      </c>
      <c r="J373" s="116"/>
      <c r="K373" s="60" t="s">
        <v>2457</v>
      </c>
      <c r="L373" s="60"/>
      <c r="M373" s="60"/>
      <c r="N373" s="61"/>
      <c r="O373" s="66"/>
      <c r="P373" s="66"/>
      <c r="Q373" s="66"/>
      <c r="R373" s="66"/>
      <c r="S373" s="66"/>
    </row>
    <row r="374" spans="2:19" ht="15.75">
      <c r="B374" t="s">
        <v>2433</v>
      </c>
      <c r="J374" s="116"/>
      <c r="K374" s="60" t="s">
        <v>2458</v>
      </c>
      <c r="L374" s="60"/>
      <c r="M374" s="60"/>
      <c r="N374" s="61"/>
      <c r="O374" s="66"/>
      <c r="P374" s="66"/>
      <c r="Q374" s="66"/>
      <c r="R374" s="66"/>
      <c r="S374" s="66"/>
    </row>
    <row r="375" spans="2:19" ht="15.75">
      <c r="B375" t="s">
        <v>2434</v>
      </c>
      <c r="J375" s="116"/>
      <c r="K375" s="60" t="s">
        <v>2459</v>
      </c>
      <c r="L375" s="60"/>
      <c r="M375" s="60"/>
      <c r="N375" s="61"/>
      <c r="O375" s="66"/>
      <c r="P375" s="66"/>
      <c r="Q375" s="66"/>
      <c r="R375" s="66"/>
      <c r="S375" s="66"/>
    </row>
    <row r="376" spans="2:19" ht="15.75">
      <c r="B376" t="s">
        <v>2435</v>
      </c>
      <c r="C376" t="s">
        <v>2309</v>
      </c>
      <c r="J376" s="116"/>
      <c r="K376" s="60" t="s">
        <v>2460</v>
      </c>
      <c r="L376" s="60"/>
      <c r="M376" s="60"/>
      <c r="N376" s="61"/>
      <c r="O376" s="66"/>
      <c r="P376" s="66"/>
      <c r="Q376" s="66"/>
      <c r="R376" s="66"/>
      <c r="S376" s="66"/>
    </row>
    <row r="377" spans="2:19" ht="15.75">
      <c r="B377" t="s">
        <v>2436</v>
      </c>
      <c r="C377" t="s">
        <v>2290</v>
      </c>
      <c r="J377" s="116"/>
      <c r="K377" s="60" t="s">
        <v>2461</v>
      </c>
      <c r="L377" s="60"/>
      <c r="M377" s="60"/>
      <c r="N377" s="61"/>
      <c r="O377" s="66"/>
      <c r="P377" s="66"/>
      <c r="Q377" s="66"/>
      <c r="R377" s="66"/>
      <c r="S377" s="66"/>
    </row>
    <row r="378" spans="2:19" ht="15.75">
      <c r="B378" t="s">
        <v>2437</v>
      </c>
      <c r="J378" s="116"/>
      <c r="K378" s="60" t="s">
        <v>2462</v>
      </c>
      <c r="L378" s="60"/>
      <c r="M378" s="60"/>
      <c r="N378" s="61"/>
      <c r="O378" s="66"/>
      <c r="P378" s="66"/>
      <c r="Q378" s="66"/>
      <c r="R378" s="66"/>
      <c r="S378" s="66"/>
    </row>
    <row r="379" spans="2:19" ht="15.75">
      <c r="B379" t="s">
        <v>2438</v>
      </c>
      <c r="J379" s="116"/>
      <c r="K379" s="62" t="s">
        <v>2463</v>
      </c>
      <c r="L379" s="62" t="s">
        <v>2309</v>
      </c>
      <c r="M379" s="62"/>
      <c r="N379" s="63"/>
      <c r="O379" s="66"/>
      <c r="P379" s="66"/>
      <c r="Q379" s="66"/>
      <c r="R379" s="66"/>
      <c r="S379" s="66"/>
    </row>
    <row r="380" ht="15.75">
      <c r="B380" t="s">
        <v>2439</v>
      </c>
    </row>
    <row r="381" ht="15.75">
      <c r="B381" t="s">
        <v>2440</v>
      </c>
    </row>
    <row r="382" ht="15.75">
      <c r="B382" t="s">
        <v>2441</v>
      </c>
    </row>
    <row r="383" ht="15.75">
      <c r="B383" t="s">
        <v>2442</v>
      </c>
    </row>
    <row r="384" ht="15.75">
      <c r="B384" t="s">
        <v>2443</v>
      </c>
    </row>
    <row r="385" spans="2:3" ht="15.75">
      <c r="B385" t="s">
        <v>2444</v>
      </c>
      <c r="C385" t="s">
        <v>2309</v>
      </c>
    </row>
    <row r="386" spans="2:3" ht="15.75">
      <c r="B386" t="s">
        <v>2445</v>
      </c>
      <c r="C386" t="s">
        <v>2290</v>
      </c>
    </row>
    <row r="387" ht="15.75">
      <c r="B387" t="s">
        <v>2446</v>
      </c>
    </row>
    <row r="388" ht="15.75">
      <c r="B388" t="s">
        <v>2447</v>
      </c>
    </row>
    <row r="389" ht="15.75">
      <c r="B389" t="s">
        <v>2448</v>
      </c>
    </row>
    <row r="390" ht="15.75">
      <c r="B390" t="s">
        <v>2449</v>
      </c>
    </row>
    <row r="391" ht="15.75">
      <c r="B391" t="s">
        <v>2450</v>
      </c>
    </row>
    <row r="392" ht="15.75">
      <c r="B392" t="s">
        <v>2451</v>
      </c>
    </row>
    <row r="393" ht="15.75">
      <c r="B393" t="s">
        <v>2452</v>
      </c>
    </row>
    <row r="394" spans="2:3" ht="15.75">
      <c r="B394" t="s">
        <v>2453</v>
      </c>
      <c r="C394" t="s">
        <v>2309</v>
      </c>
    </row>
    <row r="395" spans="2:3" ht="15.75">
      <c r="B395" t="s">
        <v>2454</v>
      </c>
      <c r="C395" t="s">
        <v>2455</v>
      </c>
    </row>
    <row r="396" ht="15.75">
      <c r="B396" t="s">
        <v>2456</v>
      </c>
    </row>
    <row r="397" ht="15.75">
      <c r="B397" t="s">
        <v>2457</v>
      </c>
    </row>
    <row r="398" ht="15.75">
      <c r="B398" t="s">
        <v>2458</v>
      </c>
    </row>
    <row r="399" ht="15.75">
      <c r="B399" t="s">
        <v>2459</v>
      </c>
    </row>
    <row r="400" ht="15.75">
      <c r="B400" t="s">
        <v>2460</v>
      </c>
    </row>
    <row r="401" ht="15.75">
      <c r="B401" t="s">
        <v>2461</v>
      </c>
    </row>
    <row r="402" ht="15.75">
      <c r="B402" t="s">
        <v>2462</v>
      </c>
    </row>
    <row r="403" spans="2:3" ht="15.75">
      <c r="B403" t="s">
        <v>2463</v>
      </c>
      <c r="C403" t="s">
        <v>2309</v>
      </c>
    </row>
    <row r="404" spans="2:3" ht="15.75">
      <c r="B404" t="s">
        <v>2464</v>
      </c>
      <c r="C404" t="s">
        <v>2455</v>
      </c>
    </row>
    <row r="405" ht="15.75">
      <c r="B405" t="s">
        <v>2465</v>
      </c>
    </row>
    <row r="406" ht="15.75">
      <c r="B406" t="s">
        <v>2466</v>
      </c>
    </row>
    <row r="407" ht="15.75">
      <c r="B407" t="s">
        <v>2467</v>
      </c>
    </row>
    <row r="408" ht="15.75">
      <c r="B408" t="s">
        <v>2468</v>
      </c>
    </row>
    <row r="409" ht="15.75">
      <c r="B409" t="s">
        <v>2469</v>
      </c>
    </row>
    <row r="410" ht="15.75">
      <c r="B410" t="s">
        <v>2470</v>
      </c>
    </row>
    <row r="411" ht="15.75">
      <c r="B411" t="s">
        <v>2471</v>
      </c>
    </row>
    <row r="412" spans="2:3" ht="15.75">
      <c r="B412" t="s">
        <v>2472</v>
      </c>
      <c r="C412" t="s">
        <v>2309</v>
      </c>
    </row>
    <row r="413" spans="2:3" ht="15.75">
      <c r="B413" t="s">
        <v>2473</v>
      </c>
      <c r="C413" t="s">
        <v>2455</v>
      </c>
    </row>
    <row r="414" ht="15.75">
      <c r="B414" t="s">
        <v>2474</v>
      </c>
    </row>
    <row r="415" ht="15.75">
      <c r="B415" t="s">
        <v>2475</v>
      </c>
    </row>
    <row r="416" ht="15.75">
      <c r="B416" t="s">
        <v>2476</v>
      </c>
    </row>
    <row r="417" ht="15.75">
      <c r="B417" t="s">
        <v>2477</v>
      </c>
    </row>
    <row r="418" ht="15.75">
      <c r="B418" t="s">
        <v>2478</v>
      </c>
    </row>
    <row r="419" ht="15.75">
      <c r="B419" t="s">
        <v>2479</v>
      </c>
    </row>
    <row r="420" ht="15.75">
      <c r="B420" t="s">
        <v>2480</v>
      </c>
    </row>
    <row r="421" spans="2:3" ht="15.75">
      <c r="B421" t="s">
        <v>2481</v>
      </c>
      <c r="C421" t="s">
        <v>2309</v>
      </c>
    </row>
    <row r="422" spans="2:3" ht="15.75">
      <c r="B422" t="s">
        <v>2482</v>
      </c>
      <c r="C422" t="s">
        <v>2455</v>
      </c>
    </row>
    <row r="423" ht="15.75">
      <c r="B423" t="s">
        <v>2483</v>
      </c>
    </row>
    <row r="424" ht="15.75">
      <c r="B424" t="s">
        <v>2484</v>
      </c>
    </row>
    <row r="425" ht="15.75">
      <c r="B425" t="s">
        <v>2485</v>
      </c>
    </row>
    <row r="426" ht="15.75">
      <c r="B426" t="s">
        <v>2486</v>
      </c>
    </row>
    <row r="427" ht="15.75">
      <c r="B427" t="s">
        <v>2487</v>
      </c>
    </row>
    <row r="428" ht="15.75">
      <c r="B428" t="s">
        <v>2488</v>
      </c>
    </row>
    <row r="429" ht="15.75">
      <c r="B429" t="s">
        <v>2489</v>
      </c>
    </row>
    <row r="430" spans="2:3" ht="15.75">
      <c r="B430" t="s">
        <v>2490</v>
      </c>
      <c r="C430" t="s">
        <v>2309</v>
      </c>
    </row>
    <row r="431" spans="2:3" ht="15.75">
      <c r="B431" t="s">
        <v>2491</v>
      </c>
      <c r="C431" t="s">
        <v>2455</v>
      </c>
    </row>
    <row r="432" ht="15.75">
      <c r="B432" t="s">
        <v>2492</v>
      </c>
    </row>
    <row r="433" ht="15.75">
      <c r="B433" t="s">
        <v>2493</v>
      </c>
    </row>
    <row r="434" ht="15.75">
      <c r="B434" t="s">
        <v>2494</v>
      </c>
    </row>
    <row r="435" ht="15.75">
      <c r="B435" t="s">
        <v>2495</v>
      </c>
    </row>
    <row r="436" ht="15.75">
      <c r="B436" t="s">
        <v>2496</v>
      </c>
    </row>
    <row r="437" ht="15.75">
      <c r="B437" t="s">
        <v>2497</v>
      </c>
    </row>
    <row r="438" ht="15.75">
      <c r="B438" t="s">
        <v>2498</v>
      </c>
    </row>
    <row r="439" spans="2:3" ht="15.75">
      <c r="B439" t="s">
        <v>2499</v>
      </c>
      <c r="C439" t="s">
        <v>2309</v>
      </c>
    </row>
    <row r="440" spans="2:3" ht="15.75">
      <c r="B440" t="s">
        <v>2500</v>
      </c>
      <c r="C440" t="s">
        <v>2455</v>
      </c>
    </row>
    <row r="441" ht="15.75">
      <c r="B441" t="s">
        <v>2501</v>
      </c>
    </row>
    <row r="442" ht="15.75">
      <c r="B442" t="s">
        <v>2502</v>
      </c>
    </row>
    <row r="443" ht="15.75">
      <c r="B443" t="s">
        <v>2503</v>
      </c>
    </row>
    <row r="444" ht="15.75">
      <c r="B444" t="s">
        <v>2504</v>
      </c>
    </row>
    <row r="445" ht="15.75">
      <c r="B445" t="s">
        <v>2505</v>
      </c>
    </row>
    <row r="446" ht="15.75">
      <c r="B446" t="s">
        <v>2506</v>
      </c>
    </row>
    <row r="447" ht="15.75">
      <c r="B447" t="s">
        <v>2507</v>
      </c>
    </row>
    <row r="448" spans="2:3" ht="15.75">
      <c r="B448" t="s">
        <v>2508</v>
      </c>
      <c r="C448" t="s">
        <v>2309</v>
      </c>
    </row>
    <row r="453" spans="2:38" ht="21">
      <c r="B453" t="s">
        <v>3633</v>
      </c>
      <c r="J453" s="101" t="s">
        <v>5883</v>
      </c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3"/>
      <c r="Z453" s="101" t="s">
        <v>5883</v>
      </c>
      <c r="AA453" s="102"/>
      <c r="AB453" s="102"/>
      <c r="AC453" s="102"/>
      <c r="AD453" s="102"/>
      <c r="AE453" s="102"/>
      <c r="AF453" s="102"/>
      <c r="AG453" s="102"/>
      <c r="AH453" s="102"/>
      <c r="AI453" s="102"/>
      <c r="AJ453" s="102"/>
      <c r="AK453" s="102"/>
      <c r="AL453" s="103"/>
    </row>
    <row r="454" spans="10:22" ht="15.75">
      <c r="J454" s="109">
        <v>1</v>
      </c>
      <c r="K454" s="64" t="s">
        <v>2521</v>
      </c>
      <c r="L454" s="64" t="s">
        <v>2522</v>
      </c>
      <c r="M454" s="64"/>
      <c r="N454" s="64"/>
      <c r="O454" s="109">
        <v>10</v>
      </c>
      <c r="P454" s="64" t="s">
        <v>2611</v>
      </c>
      <c r="Q454" s="64" t="s">
        <v>2612</v>
      </c>
      <c r="R454" s="64"/>
      <c r="S454" s="64"/>
      <c r="T454" s="109">
        <v>19</v>
      </c>
      <c r="U454" s="64" t="s">
        <v>2704</v>
      </c>
      <c r="V454" s="65" t="s">
        <v>2694</v>
      </c>
    </row>
    <row r="455" spans="2:22" ht="15.75">
      <c r="B455" s="67" t="s">
        <v>2512</v>
      </c>
      <c r="C455" s="67"/>
      <c r="D455" s="67"/>
      <c r="E455" s="67"/>
      <c r="J455" s="109"/>
      <c r="K455" s="60" t="s">
        <v>2523</v>
      </c>
      <c r="L455" s="60"/>
      <c r="M455" s="60"/>
      <c r="N455" s="60"/>
      <c r="O455" s="109"/>
      <c r="P455" s="60" t="s">
        <v>2613</v>
      </c>
      <c r="Q455" s="60"/>
      <c r="R455" s="60"/>
      <c r="S455" s="60"/>
      <c r="T455" s="109"/>
      <c r="U455" s="60" t="s">
        <v>2705</v>
      </c>
      <c r="V455" s="61"/>
    </row>
    <row r="456" spans="2:22" ht="15.75">
      <c r="B456" s="67" t="s">
        <v>2513</v>
      </c>
      <c r="C456" s="67"/>
      <c r="D456" s="67"/>
      <c r="E456" s="67"/>
      <c r="J456" s="109"/>
      <c r="K456" s="60" t="s">
        <v>2524</v>
      </c>
      <c r="L456" s="60"/>
      <c r="M456" s="60"/>
      <c r="N456" s="60"/>
      <c r="O456" s="109"/>
      <c r="P456" s="60" t="s">
        <v>2614</v>
      </c>
      <c r="Q456" s="60"/>
      <c r="R456" s="60"/>
      <c r="S456" s="60"/>
      <c r="T456" s="109"/>
      <c r="U456" s="60" t="s">
        <v>2706</v>
      </c>
      <c r="V456" s="61"/>
    </row>
    <row r="457" spans="2:22" ht="15.75">
      <c r="B457" s="67" t="s">
        <v>2514</v>
      </c>
      <c r="C457" s="67"/>
      <c r="D457" s="67"/>
      <c r="E457" s="67"/>
      <c r="J457" s="109"/>
      <c r="K457" s="60" t="s">
        <v>2525</v>
      </c>
      <c r="L457" s="60"/>
      <c r="M457" s="60"/>
      <c r="N457" s="60"/>
      <c r="O457" s="109"/>
      <c r="P457" s="60" t="s">
        <v>2615</v>
      </c>
      <c r="Q457" s="60"/>
      <c r="R457" s="60"/>
      <c r="S457" s="60"/>
      <c r="T457" s="109"/>
      <c r="U457" s="60" t="s">
        <v>2707</v>
      </c>
      <c r="V457" s="61"/>
    </row>
    <row r="458" spans="2:22" ht="15.75">
      <c r="B458" s="67" t="s">
        <v>2515</v>
      </c>
      <c r="C458" s="67"/>
      <c r="D458" s="67"/>
      <c r="E458" s="67"/>
      <c r="J458" s="109"/>
      <c r="K458" s="60" t="s">
        <v>2526</v>
      </c>
      <c r="L458" s="60"/>
      <c r="M458" s="60"/>
      <c r="N458" s="60"/>
      <c r="O458" s="109"/>
      <c r="P458" s="60" t="s">
        <v>2616</v>
      </c>
      <c r="Q458" s="60"/>
      <c r="R458" s="60"/>
      <c r="S458" s="60"/>
      <c r="T458" s="109"/>
      <c r="U458" s="60" t="s">
        <v>2708</v>
      </c>
      <c r="V458" s="61"/>
    </row>
    <row r="459" spans="2:22" ht="15.75">
      <c r="B459" s="67" t="s">
        <v>2516</v>
      </c>
      <c r="C459" s="67"/>
      <c r="D459" s="67"/>
      <c r="E459" s="67"/>
      <c r="J459" s="109"/>
      <c r="K459" s="60" t="s">
        <v>2527</v>
      </c>
      <c r="L459" s="60"/>
      <c r="M459" s="60"/>
      <c r="N459" s="60"/>
      <c r="O459" s="109"/>
      <c r="P459" s="60" t="s">
        <v>2617</v>
      </c>
      <c r="Q459" s="60"/>
      <c r="R459" s="60"/>
      <c r="S459" s="60"/>
      <c r="T459" s="109"/>
      <c r="U459" s="60" t="s">
        <v>2709</v>
      </c>
      <c r="V459" s="61"/>
    </row>
    <row r="460" spans="2:22" ht="15.75">
      <c r="B460" s="67" t="s">
        <v>2517</v>
      </c>
      <c r="C460" s="67"/>
      <c r="D460" s="67"/>
      <c r="E460" s="67"/>
      <c r="J460" s="109"/>
      <c r="K460" s="60" t="s">
        <v>2528</v>
      </c>
      <c r="L460" s="60"/>
      <c r="M460" s="60"/>
      <c r="N460" s="60"/>
      <c r="O460" s="109"/>
      <c r="P460" s="60" t="s">
        <v>2618</v>
      </c>
      <c r="Q460" s="60"/>
      <c r="R460" s="60"/>
      <c r="S460" s="60"/>
      <c r="T460" s="109"/>
      <c r="U460" s="60" t="s">
        <v>2710</v>
      </c>
      <c r="V460" s="61"/>
    </row>
    <row r="461" spans="2:22" ht="15.75">
      <c r="B461" s="67" t="s">
        <v>2518</v>
      </c>
      <c r="C461" s="67"/>
      <c r="D461" s="67"/>
      <c r="E461" s="67"/>
      <c r="J461" s="109"/>
      <c r="K461" s="60" t="s">
        <v>2529</v>
      </c>
      <c r="L461" s="60"/>
      <c r="M461" s="60"/>
      <c r="N461" s="60"/>
      <c r="O461" s="109"/>
      <c r="P461" s="60" t="s">
        <v>2619</v>
      </c>
      <c r="Q461" s="60"/>
      <c r="R461" s="60"/>
      <c r="S461" s="60"/>
      <c r="T461" s="109"/>
      <c r="U461" s="60" t="s">
        <v>2711</v>
      </c>
      <c r="V461" s="61"/>
    </row>
    <row r="462" spans="2:22" ht="15.75">
      <c r="B462" s="67" t="s">
        <v>2519</v>
      </c>
      <c r="C462" s="67"/>
      <c r="D462" s="67"/>
      <c r="E462" s="67"/>
      <c r="J462" s="109"/>
      <c r="K462" s="62" t="s">
        <v>2530</v>
      </c>
      <c r="L462" s="62" t="s">
        <v>1534</v>
      </c>
      <c r="M462" s="62"/>
      <c r="N462" s="62"/>
      <c r="O462" s="109"/>
      <c r="P462" s="62" t="s">
        <v>2620</v>
      </c>
      <c r="Q462" s="62" t="s">
        <v>1575</v>
      </c>
      <c r="R462" s="62"/>
      <c r="S462" s="62"/>
      <c r="T462" s="109"/>
      <c r="U462" s="62" t="s">
        <v>2712</v>
      </c>
      <c r="V462" s="63" t="s">
        <v>1588</v>
      </c>
    </row>
    <row r="463" spans="2:22" ht="15.75">
      <c r="B463" s="67" t="s">
        <v>2520</v>
      </c>
      <c r="C463" s="67" t="s">
        <v>1534</v>
      </c>
      <c r="D463" s="67"/>
      <c r="E463" s="67"/>
      <c r="J463" s="109">
        <v>2</v>
      </c>
      <c r="K463" s="64" t="s">
        <v>2531</v>
      </c>
      <c r="L463" s="64" t="s">
        <v>2532</v>
      </c>
      <c r="M463" s="64"/>
      <c r="N463" s="64"/>
      <c r="O463" s="109">
        <v>11</v>
      </c>
      <c r="P463" s="64" t="s">
        <v>2621</v>
      </c>
      <c r="Q463" s="64" t="s">
        <v>2612</v>
      </c>
      <c r="R463" s="64"/>
      <c r="S463" s="64"/>
      <c r="T463" s="109">
        <v>20</v>
      </c>
      <c r="U463" s="64" t="s">
        <v>2713</v>
      </c>
      <c r="V463" s="65" t="s">
        <v>2714</v>
      </c>
    </row>
    <row r="464" spans="1:22" ht="15.75">
      <c r="A464">
        <v>1</v>
      </c>
      <c r="J464" s="109"/>
      <c r="K464" s="60" t="s">
        <v>2533</v>
      </c>
      <c r="L464" s="60"/>
      <c r="M464" s="60"/>
      <c r="N464" s="60"/>
      <c r="O464" s="109"/>
      <c r="P464" s="60" t="s">
        <v>2622</v>
      </c>
      <c r="Q464" s="60"/>
      <c r="R464" s="60"/>
      <c r="S464" s="60"/>
      <c r="T464" s="109"/>
      <c r="U464" s="60" t="s">
        <v>2715</v>
      </c>
      <c r="V464" s="61"/>
    </row>
    <row r="465" spans="10:22" ht="15.75">
      <c r="J465" s="109"/>
      <c r="K465" s="60" t="s">
        <v>2534</v>
      </c>
      <c r="L465" s="60"/>
      <c r="M465" s="60"/>
      <c r="N465" s="60"/>
      <c r="O465" s="109"/>
      <c r="P465" s="60" t="s">
        <v>2623</v>
      </c>
      <c r="Q465" s="60"/>
      <c r="R465" s="60"/>
      <c r="S465" s="60"/>
      <c r="T465" s="109"/>
      <c r="U465" s="60" t="s">
        <v>2716</v>
      </c>
      <c r="V465" s="61"/>
    </row>
    <row r="466" spans="10:22" ht="15.75">
      <c r="J466" s="109"/>
      <c r="K466" s="60" t="s">
        <v>2535</v>
      </c>
      <c r="L466" s="60"/>
      <c r="M466" s="60"/>
      <c r="N466" s="60"/>
      <c r="O466" s="109"/>
      <c r="P466" s="60" t="s">
        <v>2624</v>
      </c>
      <c r="Q466" s="60"/>
      <c r="R466" s="60"/>
      <c r="S466" s="60"/>
      <c r="T466" s="109"/>
      <c r="U466" s="60" t="s">
        <v>2717</v>
      </c>
      <c r="V466" s="61"/>
    </row>
    <row r="467" spans="10:22" ht="15.75">
      <c r="J467" s="109"/>
      <c r="K467" s="60" t="s">
        <v>2536</v>
      </c>
      <c r="L467" s="60"/>
      <c r="M467" s="60"/>
      <c r="N467" s="60"/>
      <c r="O467" s="109"/>
      <c r="P467" s="60" t="s">
        <v>2625</v>
      </c>
      <c r="Q467" s="60"/>
      <c r="R467" s="60"/>
      <c r="S467" s="60"/>
      <c r="T467" s="109"/>
      <c r="U467" s="60" t="s">
        <v>2718</v>
      </c>
      <c r="V467" s="61"/>
    </row>
    <row r="468" spans="10:22" ht="15.75">
      <c r="J468" s="109"/>
      <c r="K468" s="60" t="s">
        <v>2537</v>
      </c>
      <c r="L468" s="60"/>
      <c r="M468" s="60"/>
      <c r="N468" s="60"/>
      <c r="O468" s="109"/>
      <c r="P468" s="60" t="s">
        <v>2626</v>
      </c>
      <c r="Q468" s="60"/>
      <c r="R468" s="60"/>
      <c r="S468" s="60"/>
      <c r="T468" s="109"/>
      <c r="U468" s="60" t="s">
        <v>2719</v>
      </c>
      <c r="V468" s="61"/>
    </row>
    <row r="469" spans="10:22" ht="15.75">
      <c r="J469" s="109"/>
      <c r="K469" s="60" t="s">
        <v>2538</v>
      </c>
      <c r="L469" s="60"/>
      <c r="M469" s="60"/>
      <c r="N469" s="60"/>
      <c r="O469" s="109"/>
      <c r="P469" s="60" t="s">
        <v>2627</v>
      </c>
      <c r="Q469" s="60"/>
      <c r="R469" s="60"/>
      <c r="S469" s="60"/>
      <c r="T469" s="109"/>
      <c r="U469" s="60" t="s">
        <v>2720</v>
      </c>
      <c r="V469" s="61"/>
    </row>
    <row r="470" spans="10:22" ht="15.75">
      <c r="J470" s="109"/>
      <c r="K470" s="60" t="s">
        <v>2539</v>
      </c>
      <c r="L470" s="60"/>
      <c r="M470" s="60"/>
      <c r="N470" s="60"/>
      <c r="O470" s="109"/>
      <c r="P470" s="60" t="s">
        <v>2628</v>
      </c>
      <c r="Q470" s="60"/>
      <c r="R470" s="60"/>
      <c r="S470" s="60"/>
      <c r="T470" s="109"/>
      <c r="U470" s="60" t="s">
        <v>2721</v>
      </c>
      <c r="V470" s="61"/>
    </row>
    <row r="471" spans="10:22" ht="15.75">
      <c r="J471" s="109"/>
      <c r="K471" s="62" t="s">
        <v>2540</v>
      </c>
      <c r="L471" s="62" t="s">
        <v>1534</v>
      </c>
      <c r="M471" s="62"/>
      <c r="N471" s="62"/>
      <c r="O471" s="109"/>
      <c r="P471" s="62" t="s">
        <v>2629</v>
      </c>
      <c r="Q471" s="62" t="s">
        <v>2630</v>
      </c>
      <c r="R471" s="62"/>
      <c r="S471" s="62"/>
      <c r="T471" s="109"/>
      <c r="U471" s="62" t="s">
        <v>2722</v>
      </c>
      <c r="V471" s="63" t="s">
        <v>2723</v>
      </c>
    </row>
    <row r="472" spans="10:22" ht="15.75">
      <c r="J472" s="109">
        <v>3</v>
      </c>
      <c r="K472" s="64" t="s">
        <v>2541</v>
      </c>
      <c r="L472" s="64" t="s">
        <v>2532</v>
      </c>
      <c r="M472" s="64"/>
      <c r="N472" s="64"/>
      <c r="O472" s="109">
        <v>12</v>
      </c>
      <c r="P472" s="64" t="s">
        <v>2631</v>
      </c>
      <c r="Q472" s="64" t="s">
        <v>2632</v>
      </c>
      <c r="R472" s="64"/>
      <c r="S472" s="64"/>
      <c r="T472" s="109">
        <v>21</v>
      </c>
      <c r="U472" s="64" t="s">
        <v>2724</v>
      </c>
      <c r="V472" s="65" t="s">
        <v>2714</v>
      </c>
    </row>
    <row r="473" spans="1:22" ht="15.75">
      <c r="A473">
        <v>11</v>
      </c>
      <c r="J473" s="109"/>
      <c r="K473" s="60" t="s">
        <v>2542</v>
      </c>
      <c r="L473" s="60"/>
      <c r="M473" s="60"/>
      <c r="N473" s="60"/>
      <c r="O473" s="109"/>
      <c r="P473" s="60" t="s">
        <v>2633</v>
      </c>
      <c r="Q473" s="60"/>
      <c r="R473" s="60"/>
      <c r="S473" s="60"/>
      <c r="T473" s="109"/>
      <c r="U473" s="60" t="s">
        <v>2725</v>
      </c>
      <c r="V473" s="61"/>
    </row>
    <row r="474" spans="10:22" ht="15.75">
      <c r="J474" s="109"/>
      <c r="K474" s="60" t="s">
        <v>2543</v>
      </c>
      <c r="L474" s="60"/>
      <c r="M474" s="60"/>
      <c r="N474" s="60"/>
      <c r="O474" s="109"/>
      <c r="P474" s="60" t="s">
        <v>2634</v>
      </c>
      <c r="Q474" s="60"/>
      <c r="R474" s="60"/>
      <c r="S474" s="60"/>
      <c r="T474" s="109"/>
      <c r="U474" s="60" t="s">
        <v>2726</v>
      </c>
      <c r="V474" s="61"/>
    </row>
    <row r="475" spans="10:22" ht="15.75">
      <c r="J475" s="109"/>
      <c r="K475" s="60" t="s">
        <v>2544</v>
      </c>
      <c r="L475" s="60"/>
      <c r="M475" s="60"/>
      <c r="N475" s="60"/>
      <c r="O475" s="109"/>
      <c r="P475" s="60" t="s">
        <v>2635</v>
      </c>
      <c r="Q475" s="60"/>
      <c r="R475" s="60"/>
      <c r="S475" s="60"/>
      <c r="T475" s="109"/>
      <c r="U475" s="60" t="s">
        <v>2727</v>
      </c>
      <c r="V475" s="61"/>
    </row>
    <row r="476" spans="10:22" ht="15.75">
      <c r="J476" s="109"/>
      <c r="K476" s="60" t="s">
        <v>2545</v>
      </c>
      <c r="L476" s="60"/>
      <c r="M476" s="60"/>
      <c r="N476" s="60"/>
      <c r="O476" s="109"/>
      <c r="P476" s="60" t="s">
        <v>2636</v>
      </c>
      <c r="Q476" s="60"/>
      <c r="R476" s="60"/>
      <c r="S476" s="60"/>
      <c r="T476" s="109"/>
      <c r="U476" s="60" t="s">
        <v>2728</v>
      </c>
      <c r="V476" s="61"/>
    </row>
    <row r="477" spans="10:22" ht="15.75">
      <c r="J477" s="109"/>
      <c r="K477" s="60" t="s">
        <v>2546</v>
      </c>
      <c r="L477" s="60"/>
      <c r="M477" s="60"/>
      <c r="N477" s="60"/>
      <c r="O477" s="109"/>
      <c r="P477" s="60" t="s">
        <v>2637</v>
      </c>
      <c r="Q477" s="60"/>
      <c r="R477" s="60"/>
      <c r="S477" s="60"/>
      <c r="T477" s="109"/>
      <c r="U477" s="60" t="s">
        <v>2729</v>
      </c>
      <c r="V477" s="61"/>
    </row>
    <row r="478" spans="10:22" ht="15.75">
      <c r="J478" s="109"/>
      <c r="K478" s="60" t="s">
        <v>2547</v>
      </c>
      <c r="L478" s="60"/>
      <c r="M478" s="60"/>
      <c r="N478" s="60"/>
      <c r="O478" s="109"/>
      <c r="P478" s="60" t="s">
        <v>2638</v>
      </c>
      <c r="Q478" s="60"/>
      <c r="R478" s="60"/>
      <c r="S478" s="60"/>
      <c r="T478" s="109"/>
      <c r="U478" s="60" t="s">
        <v>2730</v>
      </c>
      <c r="V478" s="61"/>
    </row>
    <row r="479" spans="10:22" ht="15.75">
      <c r="J479" s="109"/>
      <c r="K479" s="60" t="s">
        <v>2548</v>
      </c>
      <c r="L479" s="60"/>
      <c r="M479" s="60"/>
      <c r="N479" s="60"/>
      <c r="O479" s="109"/>
      <c r="P479" s="60" t="s">
        <v>2639</v>
      </c>
      <c r="Q479" s="60"/>
      <c r="R479" s="60"/>
      <c r="S479" s="60"/>
      <c r="T479" s="109"/>
      <c r="U479" s="60" t="s">
        <v>2731</v>
      </c>
      <c r="V479" s="61"/>
    </row>
    <row r="480" spans="10:22" ht="15.75">
      <c r="J480" s="109"/>
      <c r="K480" s="62" t="s">
        <v>2549</v>
      </c>
      <c r="L480" s="62" t="s">
        <v>1534</v>
      </c>
      <c r="M480" s="62"/>
      <c r="N480" s="62"/>
      <c r="O480" s="109"/>
      <c r="P480" s="62" t="s">
        <v>2640</v>
      </c>
      <c r="Q480" s="62" t="s">
        <v>2641</v>
      </c>
      <c r="R480" s="62"/>
      <c r="S480" s="62"/>
      <c r="T480" s="109"/>
      <c r="U480" s="62" t="s">
        <v>2732</v>
      </c>
      <c r="V480" s="63" t="s">
        <v>2733</v>
      </c>
    </row>
    <row r="481" spans="10:22" ht="15.75">
      <c r="J481" s="108">
        <v>4</v>
      </c>
      <c r="K481" s="60" t="s">
        <v>2550</v>
      </c>
      <c r="L481" s="60" t="s">
        <v>2551</v>
      </c>
      <c r="M481" s="60"/>
      <c r="N481" s="60"/>
      <c r="O481" s="109">
        <v>13</v>
      </c>
      <c r="P481" s="64" t="s">
        <v>2642</v>
      </c>
      <c r="Q481" s="64" t="s">
        <v>2632</v>
      </c>
      <c r="R481" s="64"/>
      <c r="S481" s="64"/>
      <c r="T481" s="109">
        <v>22</v>
      </c>
      <c r="U481" s="64" t="s">
        <v>2734</v>
      </c>
      <c r="V481" s="65" t="s">
        <v>2714</v>
      </c>
    </row>
    <row r="482" spans="1:22" ht="15.75">
      <c r="A482">
        <v>13</v>
      </c>
      <c r="J482" s="109"/>
      <c r="K482" s="60" t="s">
        <v>2552</v>
      </c>
      <c r="L482" s="60"/>
      <c r="M482" s="60"/>
      <c r="N482" s="60"/>
      <c r="O482" s="109"/>
      <c r="P482" s="60" t="s">
        <v>2643</v>
      </c>
      <c r="Q482" s="60"/>
      <c r="R482" s="60"/>
      <c r="S482" s="60"/>
      <c r="T482" s="109"/>
      <c r="U482" s="60" t="s">
        <v>2735</v>
      </c>
      <c r="V482" s="61"/>
    </row>
    <row r="483" spans="10:22" ht="15.75">
      <c r="J483" s="109"/>
      <c r="K483" s="60" t="s">
        <v>2553</v>
      </c>
      <c r="L483" s="60"/>
      <c r="M483" s="60"/>
      <c r="N483" s="60"/>
      <c r="O483" s="109"/>
      <c r="P483" s="60" t="s">
        <v>2644</v>
      </c>
      <c r="Q483" s="60"/>
      <c r="R483" s="60"/>
      <c r="S483" s="60"/>
      <c r="T483" s="109"/>
      <c r="U483" s="60" t="s">
        <v>2736</v>
      </c>
      <c r="V483" s="61"/>
    </row>
    <row r="484" spans="10:22" ht="15.75">
      <c r="J484" s="109"/>
      <c r="K484" s="60" t="s">
        <v>2554</v>
      </c>
      <c r="L484" s="60"/>
      <c r="M484" s="60"/>
      <c r="N484" s="60"/>
      <c r="O484" s="109"/>
      <c r="P484" s="60" t="s">
        <v>2645</v>
      </c>
      <c r="Q484" s="60"/>
      <c r="R484" s="60"/>
      <c r="S484" s="60"/>
      <c r="T484" s="109"/>
      <c r="U484" s="60" t="s">
        <v>2737</v>
      </c>
      <c r="V484" s="61"/>
    </row>
    <row r="485" spans="10:22" ht="15.75">
      <c r="J485" s="109"/>
      <c r="K485" s="60" t="s">
        <v>2555</v>
      </c>
      <c r="L485" s="60"/>
      <c r="M485" s="60"/>
      <c r="N485" s="60"/>
      <c r="O485" s="109"/>
      <c r="P485" s="60" t="s">
        <v>2646</v>
      </c>
      <c r="Q485" s="60"/>
      <c r="R485" s="60"/>
      <c r="S485" s="60"/>
      <c r="T485" s="109"/>
      <c r="U485" s="60" t="s">
        <v>2738</v>
      </c>
      <c r="V485" s="61"/>
    </row>
    <row r="486" spans="10:22" ht="15.75">
      <c r="J486" s="109"/>
      <c r="K486" s="60" t="s">
        <v>2556</v>
      </c>
      <c r="L486" s="60"/>
      <c r="M486" s="60"/>
      <c r="N486" s="60"/>
      <c r="O486" s="109"/>
      <c r="P486" s="60" t="s">
        <v>2647</v>
      </c>
      <c r="Q486" s="60"/>
      <c r="R486" s="60"/>
      <c r="S486" s="60"/>
      <c r="T486" s="109"/>
      <c r="U486" s="60" t="s">
        <v>2739</v>
      </c>
      <c r="V486" s="61"/>
    </row>
    <row r="487" spans="10:22" ht="15.75">
      <c r="J487" s="109"/>
      <c r="K487" s="60" t="s">
        <v>2557</v>
      </c>
      <c r="L487" s="60"/>
      <c r="M487" s="60"/>
      <c r="N487" s="60"/>
      <c r="O487" s="109"/>
      <c r="P487" s="60" t="s">
        <v>2648</v>
      </c>
      <c r="Q487" s="60"/>
      <c r="R487" s="60"/>
      <c r="S487" s="60"/>
      <c r="T487" s="109"/>
      <c r="U487" s="60" t="s">
        <v>2740</v>
      </c>
      <c r="V487" s="61"/>
    </row>
    <row r="488" spans="10:24" ht="15.75">
      <c r="J488" s="109"/>
      <c r="K488" s="60" t="s">
        <v>2558</v>
      </c>
      <c r="L488" s="60"/>
      <c r="M488" s="60"/>
      <c r="N488" s="60"/>
      <c r="O488" s="109"/>
      <c r="P488" s="60" t="s">
        <v>2649</v>
      </c>
      <c r="Q488" s="60"/>
      <c r="R488" s="60"/>
      <c r="S488" s="60"/>
      <c r="T488" s="109"/>
      <c r="U488" s="60" t="s">
        <v>2741</v>
      </c>
      <c r="V488" s="61"/>
      <c r="X488" s="36"/>
    </row>
    <row r="489" spans="10:24" ht="15.75">
      <c r="J489" s="109"/>
      <c r="K489" s="62" t="s">
        <v>2559</v>
      </c>
      <c r="L489" s="62" t="s">
        <v>1534</v>
      </c>
      <c r="M489" s="62"/>
      <c r="N489" s="62"/>
      <c r="O489" s="109"/>
      <c r="P489" s="62" t="s">
        <v>2650</v>
      </c>
      <c r="Q489" s="62" t="s">
        <v>2651</v>
      </c>
      <c r="R489" s="62"/>
      <c r="S489" s="62"/>
      <c r="T489" s="109"/>
      <c r="U489" s="62" t="s">
        <v>2742</v>
      </c>
      <c r="V489" s="63" t="s">
        <v>2743</v>
      </c>
      <c r="X489" s="36"/>
    </row>
    <row r="490" spans="10:24" ht="15.75">
      <c r="J490" s="109">
        <v>5</v>
      </c>
      <c r="K490" s="64" t="s">
        <v>2560</v>
      </c>
      <c r="L490" s="64" t="s">
        <v>2551</v>
      </c>
      <c r="M490" s="64"/>
      <c r="N490" s="64"/>
      <c r="O490" s="109">
        <v>14</v>
      </c>
      <c r="P490" s="64" t="s">
        <v>2652</v>
      </c>
      <c r="Q490" s="64" t="s">
        <v>2653</v>
      </c>
      <c r="R490" s="64"/>
      <c r="S490" s="64"/>
      <c r="T490" s="109">
        <v>23</v>
      </c>
      <c r="U490" s="64" t="s">
        <v>2744</v>
      </c>
      <c r="V490" s="65" t="s">
        <v>2714</v>
      </c>
      <c r="X490" s="36"/>
    </row>
    <row r="491" spans="1:24" ht="15.75">
      <c r="A491">
        <v>14</v>
      </c>
      <c r="J491" s="109"/>
      <c r="K491" s="60" t="s">
        <v>2561</v>
      </c>
      <c r="L491" s="60"/>
      <c r="M491" s="60"/>
      <c r="N491" s="60"/>
      <c r="O491" s="109"/>
      <c r="P491" s="60" t="s">
        <v>2654</v>
      </c>
      <c r="Q491" s="60"/>
      <c r="R491" s="60"/>
      <c r="S491" s="60"/>
      <c r="T491" s="109"/>
      <c r="U491" s="60" t="s">
        <v>2745</v>
      </c>
      <c r="V491" s="61"/>
      <c r="X491" s="36"/>
    </row>
    <row r="492" spans="10:24" ht="15.75">
      <c r="J492" s="109"/>
      <c r="K492" s="60" t="s">
        <v>2562</v>
      </c>
      <c r="L492" s="60"/>
      <c r="M492" s="60"/>
      <c r="N492" s="60"/>
      <c r="O492" s="109"/>
      <c r="P492" s="60" t="s">
        <v>2655</v>
      </c>
      <c r="Q492" s="60"/>
      <c r="R492" s="60"/>
      <c r="S492" s="60"/>
      <c r="T492" s="109"/>
      <c r="U492" s="60" t="s">
        <v>2746</v>
      </c>
      <c r="V492" s="61"/>
      <c r="X492" s="36"/>
    </row>
    <row r="493" spans="10:24" ht="15.75">
      <c r="J493" s="109"/>
      <c r="K493" s="60" t="s">
        <v>2563</v>
      </c>
      <c r="L493" s="60"/>
      <c r="M493" s="60"/>
      <c r="N493" s="60"/>
      <c r="O493" s="109"/>
      <c r="P493" s="60" t="s">
        <v>2656</v>
      </c>
      <c r="Q493" s="60"/>
      <c r="R493" s="60"/>
      <c r="S493" s="60"/>
      <c r="T493" s="109"/>
      <c r="U493" s="60" t="s">
        <v>2747</v>
      </c>
      <c r="V493" s="61"/>
      <c r="X493" s="36"/>
    </row>
    <row r="494" spans="10:24" ht="15.75">
      <c r="J494" s="109"/>
      <c r="K494" s="60" t="s">
        <v>2564</v>
      </c>
      <c r="L494" s="60"/>
      <c r="M494" s="60"/>
      <c r="N494" s="60"/>
      <c r="O494" s="109"/>
      <c r="P494" s="60" t="s">
        <v>2657</v>
      </c>
      <c r="Q494" s="60"/>
      <c r="R494" s="60"/>
      <c r="S494" s="60"/>
      <c r="T494" s="109"/>
      <c r="U494" s="60" t="s">
        <v>2748</v>
      </c>
      <c r="V494" s="61"/>
      <c r="X494" s="36"/>
    </row>
    <row r="495" spans="10:24" ht="15.75">
      <c r="J495" s="109"/>
      <c r="K495" s="60" t="s">
        <v>2565</v>
      </c>
      <c r="L495" s="60"/>
      <c r="M495" s="60"/>
      <c r="N495" s="60"/>
      <c r="O495" s="109"/>
      <c r="P495" s="60" t="s">
        <v>2658</v>
      </c>
      <c r="Q495" s="60"/>
      <c r="R495" s="60"/>
      <c r="S495" s="60"/>
      <c r="T495" s="109"/>
      <c r="U495" s="60" t="s">
        <v>2749</v>
      </c>
      <c r="V495" s="61"/>
      <c r="X495" s="36"/>
    </row>
    <row r="496" spans="10:24" ht="15.75">
      <c r="J496" s="109"/>
      <c r="K496" s="60" t="s">
        <v>2566</v>
      </c>
      <c r="L496" s="60"/>
      <c r="M496" s="60"/>
      <c r="N496" s="60"/>
      <c r="O496" s="109"/>
      <c r="P496" s="60" t="s">
        <v>2659</v>
      </c>
      <c r="Q496" s="60"/>
      <c r="R496" s="60"/>
      <c r="S496" s="60"/>
      <c r="T496" s="109"/>
      <c r="U496" s="60" t="s">
        <v>2750</v>
      </c>
      <c r="V496" s="61"/>
      <c r="X496" s="36"/>
    </row>
    <row r="497" spans="10:24" ht="15.75">
      <c r="J497" s="109"/>
      <c r="K497" s="60" t="s">
        <v>2567</v>
      </c>
      <c r="L497" s="60"/>
      <c r="M497" s="60"/>
      <c r="N497" s="60"/>
      <c r="O497" s="109"/>
      <c r="P497" s="60" t="s">
        <v>2660</v>
      </c>
      <c r="Q497" s="60"/>
      <c r="R497" s="60"/>
      <c r="S497" s="60"/>
      <c r="T497" s="109"/>
      <c r="U497" s="60" t="s">
        <v>2751</v>
      </c>
      <c r="V497" s="61"/>
      <c r="X497" s="36"/>
    </row>
    <row r="498" spans="10:24" ht="15.75">
      <c r="J498" s="109"/>
      <c r="K498" s="62" t="s">
        <v>2568</v>
      </c>
      <c r="L498" s="62" t="s">
        <v>2569</v>
      </c>
      <c r="M498" s="62"/>
      <c r="N498" s="62"/>
      <c r="O498" s="109"/>
      <c r="P498" s="62" t="s">
        <v>2661</v>
      </c>
      <c r="Q498" s="62" t="s">
        <v>2662</v>
      </c>
      <c r="R498" s="62"/>
      <c r="S498" s="62"/>
      <c r="T498" s="109"/>
      <c r="U498" s="62" t="s">
        <v>2752</v>
      </c>
      <c r="V498" s="63" t="s">
        <v>2753</v>
      </c>
      <c r="X498" s="36"/>
    </row>
    <row r="499" spans="10:24" ht="15.75">
      <c r="J499" s="109">
        <v>6</v>
      </c>
      <c r="K499" s="64" t="s">
        <v>2570</v>
      </c>
      <c r="L499" s="64" t="s">
        <v>2571</v>
      </c>
      <c r="M499" s="64"/>
      <c r="N499" s="64"/>
      <c r="O499" s="109">
        <v>15</v>
      </c>
      <c r="P499" s="64" t="s">
        <v>2663</v>
      </c>
      <c r="Q499" s="64" t="s">
        <v>2653</v>
      </c>
      <c r="R499" s="64"/>
      <c r="S499" s="64"/>
      <c r="T499" s="109">
        <v>24</v>
      </c>
      <c r="U499" s="64" t="s">
        <v>2754</v>
      </c>
      <c r="V499" s="65" t="s">
        <v>2653</v>
      </c>
      <c r="X499" s="36"/>
    </row>
    <row r="500" spans="1:22" ht="15.75">
      <c r="A500">
        <v>15</v>
      </c>
      <c r="J500" s="109"/>
      <c r="K500" s="60" t="s">
        <v>2572</v>
      </c>
      <c r="L500" s="60"/>
      <c r="M500" s="60"/>
      <c r="N500" s="60"/>
      <c r="O500" s="109"/>
      <c r="P500" s="60" t="s">
        <v>2664</v>
      </c>
      <c r="Q500" s="60"/>
      <c r="R500" s="60"/>
      <c r="S500" s="60"/>
      <c r="T500" s="109"/>
      <c r="U500" s="60" t="s">
        <v>2755</v>
      </c>
      <c r="V500" s="61"/>
    </row>
    <row r="501" spans="10:22" ht="15.75">
      <c r="J501" s="109"/>
      <c r="K501" s="60" t="s">
        <v>2573</v>
      </c>
      <c r="L501" s="60"/>
      <c r="M501" s="60"/>
      <c r="N501" s="60"/>
      <c r="O501" s="109"/>
      <c r="P501" s="60" t="s">
        <v>2665</v>
      </c>
      <c r="Q501" s="60"/>
      <c r="R501" s="60"/>
      <c r="S501" s="60"/>
      <c r="T501" s="109"/>
      <c r="U501" s="60" t="s">
        <v>2756</v>
      </c>
      <c r="V501" s="61"/>
    </row>
    <row r="502" spans="10:22" ht="15.75">
      <c r="J502" s="109"/>
      <c r="K502" s="60" t="s">
        <v>2574</v>
      </c>
      <c r="L502" s="60"/>
      <c r="M502" s="60"/>
      <c r="N502" s="60"/>
      <c r="O502" s="109"/>
      <c r="P502" s="60" t="s">
        <v>2666</v>
      </c>
      <c r="Q502" s="60"/>
      <c r="R502" s="60"/>
      <c r="S502" s="60"/>
      <c r="T502" s="109"/>
      <c r="U502" s="60" t="s">
        <v>2757</v>
      </c>
      <c r="V502" s="61"/>
    </row>
    <row r="503" spans="10:22" ht="15.75">
      <c r="J503" s="109"/>
      <c r="K503" s="60" t="s">
        <v>2575</v>
      </c>
      <c r="L503" s="60"/>
      <c r="M503" s="60"/>
      <c r="N503" s="60"/>
      <c r="O503" s="109"/>
      <c r="P503" s="60" t="s">
        <v>2667</v>
      </c>
      <c r="Q503" s="60"/>
      <c r="R503" s="60"/>
      <c r="S503" s="60"/>
      <c r="T503" s="109"/>
      <c r="U503" s="60" t="s">
        <v>2758</v>
      </c>
      <c r="V503" s="61"/>
    </row>
    <row r="504" spans="10:22" ht="15.75">
      <c r="J504" s="109"/>
      <c r="K504" s="60" t="s">
        <v>2576</v>
      </c>
      <c r="L504" s="60"/>
      <c r="M504" s="60"/>
      <c r="N504" s="60"/>
      <c r="O504" s="109"/>
      <c r="P504" s="60" t="s">
        <v>2668</v>
      </c>
      <c r="Q504" s="60"/>
      <c r="R504" s="60"/>
      <c r="S504" s="60"/>
      <c r="T504" s="109"/>
      <c r="U504" s="60" t="s">
        <v>2759</v>
      </c>
      <c r="V504" s="61"/>
    </row>
    <row r="505" spans="10:22" ht="15.75">
      <c r="J505" s="109"/>
      <c r="K505" s="60" t="s">
        <v>2577</v>
      </c>
      <c r="L505" s="60"/>
      <c r="M505" s="60"/>
      <c r="N505" s="60"/>
      <c r="O505" s="109"/>
      <c r="P505" s="60" t="s">
        <v>2669</v>
      </c>
      <c r="Q505" s="60"/>
      <c r="R505" s="60"/>
      <c r="S505" s="60"/>
      <c r="T505" s="109"/>
      <c r="U505" s="60" t="s">
        <v>2760</v>
      </c>
      <c r="V505" s="61"/>
    </row>
    <row r="506" spans="10:22" ht="15.75">
      <c r="J506" s="109"/>
      <c r="K506" s="60" t="s">
        <v>2578</v>
      </c>
      <c r="L506" s="60"/>
      <c r="M506" s="60"/>
      <c r="N506" s="60"/>
      <c r="O506" s="109"/>
      <c r="P506" s="60" t="s">
        <v>2670</v>
      </c>
      <c r="Q506" s="60"/>
      <c r="R506" s="60"/>
      <c r="S506" s="60"/>
      <c r="T506" s="109"/>
      <c r="U506" s="60" t="s">
        <v>2761</v>
      </c>
      <c r="V506" s="61"/>
    </row>
    <row r="507" spans="10:22" ht="15.75">
      <c r="J507" s="109"/>
      <c r="K507" s="62" t="s">
        <v>2579</v>
      </c>
      <c r="L507" s="62" t="s">
        <v>2580</v>
      </c>
      <c r="M507" s="62"/>
      <c r="N507" s="62"/>
      <c r="O507" s="109"/>
      <c r="P507" s="62" t="s">
        <v>2671</v>
      </c>
      <c r="Q507" s="62" t="s">
        <v>2672</v>
      </c>
      <c r="R507" s="62"/>
      <c r="S507" s="62"/>
      <c r="T507" s="109"/>
      <c r="U507" s="62" t="s">
        <v>2762</v>
      </c>
      <c r="V507" s="63" t="s">
        <v>2763</v>
      </c>
    </row>
    <row r="508" spans="10:22" ht="15.75">
      <c r="J508" s="109">
        <v>7</v>
      </c>
      <c r="K508" s="64" t="s">
        <v>2581</v>
      </c>
      <c r="L508" s="64" t="s">
        <v>2571</v>
      </c>
      <c r="M508" s="64"/>
      <c r="N508" s="64"/>
      <c r="O508" s="109">
        <v>16</v>
      </c>
      <c r="P508" s="64" t="s">
        <v>2673</v>
      </c>
      <c r="Q508" s="64" t="s">
        <v>2674</v>
      </c>
      <c r="R508" s="64"/>
      <c r="S508" s="64"/>
      <c r="T508" s="109">
        <v>25</v>
      </c>
      <c r="U508" s="64" t="s">
        <v>2764</v>
      </c>
      <c r="V508" s="65" t="s">
        <v>2653</v>
      </c>
    </row>
    <row r="509" spans="1:22" ht="15.75">
      <c r="A509">
        <v>16</v>
      </c>
      <c r="J509" s="109"/>
      <c r="K509" s="60" t="s">
        <v>2582</v>
      </c>
      <c r="L509" s="60"/>
      <c r="M509" s="60"/>
      <c r="N509" s="60"/>
      <c r="O509" s="109"/>
      <c r="P509" s="60" t="s">
        <v>2675</v>
      </c>
      <c r="Q509" s="60"/>
      <c r="R509" s="60"/>
      <c r="S509" s="60"/>
      <c r="T509" s="109"/>
      <c r="U509" s="60" t="s">
        <v>2765</v>
      </c>
      <c r="V509" s="61"/>
    </row>
    <row r="510" spans="10:22" ht="15.75">
      <c r="J510" s="109"/>
      <c r="K510" s="60" t="s">
        <v>2583</v>
      </c>
      <c r="L510" s="60"/>
      <c r="M510" s="60"/>
      <c r="N510" s="60"/>
      <c r="O510" s="109"/>
      <c r="P510" s="60" t="s">
        <v>2676</v>
      </c>
      <c r="Q510" s="60"/>
      <c r="R510" s="60"/>
      <c r="S510" s="60"/>
      <c r="T510" s="109"/>
      <c r="U510" s="60" t="s">
        <v>2766</v>
      </c>
      <c r="V510" s="61"/>
    </row>
    <row r="511" spans="10:22" ht="15.75">
      <c r="J511" s="109"/>
      <c r="K511" s="60" t="s">
        <v>2584</v>
      </c>
      <c r="L511" s="60"/>
      <c r="M511" s="60"/>
      <c r="N511" s="60"/>
      <c r="O511" s="109"/>
      <c r="P511" s="60" t="s">
        <v>2677</v>
      </c>
      <c r="Q511" s="60"/>
      <c r="R511" s="60"/>
      <c r="S511" s="60"/>
      <c r="T511" s="109"/>
      <c r="U511" s="60" t="s">
        <v>2767</v>
      </c>
      <c r="V511" s="61"/>
    </row>
    <row r="512" spans="10:22" ht="15.75">
      <c r="J512" s="109"/>
      <c r="K512" s="60" t="s">
        <v>2585</v>
      </c>
      <c r="L512" s="60"/>
      <c r="M512" s="60"/>
      <c r="N512" s="60"/>
      <c r="O512" s="109"/>
      <c r="P512" s="60" t="s">
        <v>2678</v>
      </c>
      <c r="Q512" s="60"/>
      <c r="R512" s="60"/>
      <c r="S512" s="60"/>
      <c r="T512" s="109"/>
      <c r="U512" s="60" t="s">
        <v>2768</v>
      </c>
      <c r="V512" s="61"/>
    </row>
    <row r="513" spans="10:22" ht="15.75">
      <c r="J513" s="109"/>
      <c r="K513" s="60" t="s">
        <v>2586</v>
      </c>
      <c r="L513" s="60"/>
      <c r="M513" s="60"/>
      <c r="N513" s="60"/>
      <c r="O513" s="109"/>
      <c r="P513" s="60" t="s">
        <v>2679</v>
      </c>
      <c r="Q513" s="60"/>
      <c r="R513" s="60"/>
      <c r="S513" s="60"/>
      <c r="T513" s="109"/>
      <c r="U513" s="60" t="s">
        <v>2769</v>
      </c>
      <c r="V513" s="61"/>
    </row>
    <row r="514" spans="10:22" ht="15.75">
      <c r="J514" s="109"/>
      <c r="K514" s="60" t="s">
        <v>2587</v>
      </c>
      <c r="L514" s="60"/>
      <c r="M514" s="60"/>
      <c r="N514" s="60"/>
      <c r="O514" s="109"/>
      <c r="P514" s="60" t="s">
        <v>2680</v>
      </c>
      <c r="Q514" s="60"/>
      <c r="R514" s="60"/>
      <c r="S514" s="60"/>
      <c r="T514" s="109"/>
      <c r="U514" s="60" t="s">
        <v>2770</v>
      </c>
      <c r="V514" s="61"/>
    </row>
    <row r="515" spans="10:22" ht="15.75">
      <c r="J515" s="109"/>
      <c r="K515" s="60" t="s">
        <v>2588</v>
      </c>
      <c r="L515" s="60"/>
      <c r="M515" s="60"/>
      <c r="N515" s="60"/>
      <c r="O515" s="109"/>
      <c r="P515" s="60" t="s">
        <v>2681</v>
      </c>
      <c r="Q515" s="60"/>
      <c r="R515" s="60"/>
      <c r="S515" s="60"/>
      <c r="T515" s="109"/>
      <c r="U515" s="60" t="s">
        <v>2771</v>
      </c>
      <c r="V515" s="61"/>
    </row>
    <row r="516" spans="10:22" ht="15.75">
      <c r="J516" s="109"/>
      <c r="K516" s="62" t="s">
        <v>2589</v>
      </c>
      <c r="L516" s="62" t="s">
        <v>2590</v>
      </c>
      <c r="M516" s="62"/>
      <c r="N516" s="62"/>
      <c r="O516" s="109"/>
      <c r="P516" s="62" t="s">
        <v>2682</v>
      </c>
      <c r="Q516" s="62" t="s">
        <v>2683</v>
      </c>
      <c r="R516" s="62"/>
      <c r="S516" s="62"/>
      <c r="T516" s="109"/>
      <c r="U516" s="62" t="s">
        <v>2772</v>
      </c>
      <c r="V516" s="63" t="s">
        <v>2773</v>
      </c>
    </row>
    <row r="517" spans="10:22" ht="15.75">
      <c r="J517" s="109">
        <v>8</v>
      </c>
      <c r="K517" s="64" t="s">
        <v>2591</v>
      </c>
      <c r="L517" s="64" t="s">
        <v>2592</v>
      </c>
      <c r="M517" s="64"/>
      <c r="N517" s="64"/>
      <c r="O517" s="109">
        <v>17</v>
      </c>
      <c r="P517" s="64" t="s">
        <v>2684</v>
      </c>
      <c r="Q517" s="64" t="s">
        <v>2674</v>
      </c>
      <c r="R517" s="64"/>
      <c r="S517" s="64"/>
      <c r="T517" s="109">
        <v>26</v>
      </c>
      <c r="U517" s="64" t="s">
        <v>2774</v>
      </c>
      <c r="V517" s="65" t="s">
        <v>2775</v>
      </c>
    </row>
    <row r="518" spans="1:22" ht="15.75">
      <c r="A518">
        <v>17</v>
      </c>
      <c r="J518" s="109"/>
      <c r="K518" s="60" t="s">
        <v>2593</v>
      </c>
      <c r="L518" s="60"/>
      <c r="M518" s="60"/>
      <c r="N518" s="60"/>
      <c r="O518" s="109"/>
      <c r="P518" s="60" t="s">
        <v>2685</v>
      </c>
      <c r="Q518" s="60"/>
      <c r="R518" s="60"/>
      <c r="S518" s="60"/>
      <c r="T518" s="109"/>
      <c r="U518" s="60" t="s">
        <v>2776</v>
      </c>
      <c r="V518" s="61"/>
    </row>
    <row r="519" spans="10:22" ht="15.75">
      <c r="J519" s="109"/>
      <c r="K519" s="60" t="s">
        <v>2594</v>
      </c>
      <c r="L519" s="60"/>
      <c r="M519" s="60"/>
      <c r="N519" s="60"/>
      <c r="O519" s="109"/>
      <c r="P519" s="60" t="s">
        <v>2686</v>
      </c>
      <c r="Q519" s="60"/>
      <c r="R519" s="60"/>
      <c r="S519" s="60"/>
      <c r="T519" s="109"/>
      <c r="U519" s="60" t="s">
        <v>2777</v>
      </c>
      <c r="V519" s="61"/>
    </row>
    <row r="520" spans="10:22" ht="15.75">
      <c r="J520" s="109"/>
      <c r="K520" s="60" t="s">
        <v>2595</v>
      </c>
      <c r="L520" s="60"/>
      <c r="M520" s="60"/>
      <c r="N520" s="60"/>
      <c r="O520" s="109"/>
      <c r="P520" s="60" t="s">
        <v>2687</v>
      </c>
      <c r="Q520" s="60"/>
      <c r="R520" s="60"/>
      <c r="S520" s="60"/>
      <c r="T520" s="109"/>
      <c r="U520" s="60" t="s">
        <v>2778</v>
      </c>
      <c r="V520" s="61"/>
    </row>
    <row r="521" spans="10:22" ht="15.75">
      <c r="J521" s="109"/>
      <c r="K521" s="60" t="s">
        <v>2596</v>
      </c>
      <c r="L521" s="60"/>
      <c r="M521" s="60"/>
      <c r="N521" s="60"/>
      <c r="O521" s="109"/>
      <c r="P521" s="60" t="s">
        <v>2688</v>
      </c>
      <c r="Q521" s="60"/>
      <c r="R521" s="60"/>
      <c r="S521" s="60"/>
      <c r="T521" s="109"/>
      <c r="U521" s="60" t="s">
        <v>2779</v>
      </c>
      <c r="V521" s="61"/>
    </row>
    <row r="522" spans="10:22" ht="15.75">
      <c r="J522" s="109"/>
      <c r="K522" s="60" t="s">
        <v>2597</v>
      </c>
      <c r="L522" s="60"/>
      <c r="M522" s="60"/>
      <c r="N522" s="60"/>
      <c r="O522" s="109"/>
      <c r="P522" s="60" t="s">
        <v>2689</v>
      </c>
      <c r="Q522" s="60"/>
      <c r="R522" s="60"/>
      <c r="S522" s="60"/>
      <c r="T522" s="109"/>
      <c r="U522" s="60" t="s">
        <v>2780</v>
      </c>
      <c r="V522" s="61"/>
    </row>
    <row r="523" spans="10:22" ht="15.75">
      <c r="J523" s="109"/>
      <c r="K523" s="60" t="s">
        <v>2598</v>
      </c>
      <c r="L523" s="60"/>
      <c r="M523" s="60"/>
      <c r="N523" s="60"/>
      <c r="O523" s="109"/>
      <c r="P523" s="60" t="s">
        <v>2690</v>
      </c>
      <c r="Q523" s="60"/>
      <c r="R523" s="60"/>
      <c r="S523" s="60"/>
      <c r="T523" s="109"/>
      <c r="U523" s="60" t="s">
        <v>2781</v>
      </c>
      <c r="V523" s="61"/>
    </row>
    <row r="524" spans="10:22" ht="15.75">
      <c r="J524" s="109"/>
      <c r="K524" s="60" t="s">
        <v>2599</v>
      </c>
      <c r="L524" s="60"/>
      <c r="M524" s="60"/>
      <c r="N524" s="60"/>
      <c r="O524" s="109"/>
      <c r="P524" s="60" t="s">
        <v>2691</v>
      </c>
      <c r="Q524" s="60"/>
      <c r="R524" s="60"/>
      <c r="S524" s="60"/>
      <c r="T524" s="109"/>
      <c r="U524" s="60" t="s">
        <v>2782</v>
      </c>
      <c r="V524" s="61"/>
    </row>
    <row r="525" spans="10:22" ht="15.75">
      <c r="J525" s="109"/>
      <c r="K525" s="62" t="s">
        <v>2600</v>
      </c>
      <c r="L525" s="62" t="s">
        <v>2138</v>
      </c>
      <c r="M525" s="62"/>
      <c r="N525" s="62"/>
      <c r="O525" s="109"/>
      <c r="P525" s="62" t="s">
        <v>2692</v>
      </c>
      <c r="Q525" s="62" t="s">
        <v>1939</v>
      </c>
      <c r="R525" s="62"/>
      <c r="S525" s="62"/>
      <c r="T525" s="109"/>
      <c r="U525" s="62" t="s">
        <v>2783</v>
      </c>
      <c r="V525" s="63" t="s">
        <v>2784</v>
      </c>
    </row>
    <row r="526" spans="10:22" ht="15.75">
      <c r="J526" s="109">
        <v>9</v>
      </c>
      <c r="K526" s="64" t="s">
        <v>2601</v>
      </c>
      <c r="L526" s="64" t="s">
        <v>2592</v>
      </c>
      <c r="M526" s="64"/>
      <c r="N526" s="64"/>
      <c r="O526" s="109">
        <v>18</v>
      </c>
      <c r="P526" s="64" t="s">
        <v>2693</v>
      </c>
      <c r="Q526" s="64" t="s">
        <v>2694</v>
      </c>
      <c r="R526" s="64"/>
      <c r="S526" s="64"/>
      <c r="T526" s="109">
        <v>27</v>
      </c>
      <c r="U526" s="64" t="s">
        <v>2785</v>
      </c>
      <c r="V526" s="65" t="s">
        <v>2775</v>
      </c>
    </row>
    <row r="527" spans="1:22" ht="15.75">
      <c r="A527">
        <v>18</v>
      </c>
      <c r="J527" s="109"/>
      <c r="K527" s="60" t="s">
        <v>2602</v>
      </c>
      <c r="L527" s="60"/>
      <c r="M527" s="60"/>
      <c r="N527" s="60"/>
      <c r="O527" s="109"/>
      <c r="P527" s="60" t="s">
        <v>2695</v>
      </c>
      <c r="Q527" s="60"/>
      <c r="R527" s="60"/>
      <c r="S527" s="60"/>
      <c r="T527" s="109"/>
      <c r="U527" s="60" t="s">
        <v>2786</v>
      </c>
      <c r="V527" s="61"/>
    </row>
    <row r="528" spans="10:22" ht="15.75">
      <c r="J528" s="109"/>
      <c r="K528" s="60" t="s">
        <v>2603</v>
      </c>
      <c r="L528" s="60"/>
      <c r="M528" s="60"/>
      <c r="N528" s="60"/>
      <c r="O528" s="109"/>
      <c r="P528" s="60" t="s">
        <v>2696</v>
      </c>
      <c r="Q528" s="60"/>
      <c r="R528" s="60"/>
      <c r="S528" s="60"/>
      <c r="T528" s="109"/>
      <c r="U528" s="60" t="s">
        <v>2787</v>
      </c>
      <c r="V528" s="61"/>
    </row>
    <row r="529" spans="10:22" ht="15.75">
      <c r="J529" s="109"/>
      <c r="K529" s="60" t="s">
        <v>2604</v>
      </c>
      <c r="L529" s="60"/>
      <c r="M529" s="60"/>
      <c r="N529" s="60"/>
      <c r="O529" s="109"/>
      <c r="P529" s="60" t="s">
        <v>2697</v>
      </c>
      <c r="Q529" s="60"/>
      <c r="R529" s="60"/>
      <c r="S529" s="60"/>
      <c r="T529" s="109"/>
      <c r="U529" s="60" t="s">
        <v>2788</v>
      </c>
      <c r="V529" s="61"/>
    </row>
    <row r="530" spans="10:22" ht="15.75">
      <c r="J530" s="109"/>
      <c r="K530" s="60" t="s">
        <v>2605</v>
      </c>
      <c r="L530" s="60"/>
      <c r="M530" s="60"/>
      <c r="N530" s="60"/>
      <c r="O530" s="109"/>
      <c r="P530" s="60" t="s">
        <v>2698</v>
      </c>
      <c r="Q530" s="60"/>
      <c r="R530" s="60"/>
      <c r="S530" s="60"/>
      <c r="T530" s="109"/>
      <c r="U530" s="60" t="s">
        <v>2789</v>
      </c>
      <c r="V530" s="61"/>
    </row>
    <row r="531" spans="10:22" ht="15.75">
      <c r="J531" s="109"/>
      <c r="K531" s="60" t="s">
        <v>2606</v>
      </c>
      <c r="L531" s="60"/>
      <c r="M531" s="60"/>
      <c r="N531" s="60"/>
      <c r="O531" s="109"/>
      <c r="P531" s="60" t="s">
        <v>2699</v>
      </c>
      <c r="Q531" s="60"/>
      <c r="R531" s="60"/>
      <c r="S531" s="60"/>
      <c r="T531" s="109"/>
      <c r="U531" s="60" t="s">
        <v>2790</v>
      </c>
      <c r="V531" s="61"/>
    </row>
    <row r="532" spans="10:22" ht="15.75">
      <c r="J532" s="109"/>
      <c r="K532" s="60" t="s">
        <v>2607</v>
      </c>
      <c r="L532" s="60"/>
      <c r="M532" s="60"/>
      <c r="N532" s="60"/>
      <c r="O532" s="109"/>
      <c r="P532" s="60" t="s">
        <v>2700</v>
      </c>
      <c r="Q532" s="60"/>
      <c r="R532" s="60"/>
      <c r="S532" s="60"/>
      <c r="T532" s="109"/>
      <c r="U532" s="60" t="s">
        <v>2791</v>
      </c>
      <c r="V532" s="61"/>
    </row>
    <row r="533" spans="10:22" ht="15.75">
      <c r="J533" s="109"/>
      <c r="K533" s="60" t="s">
        <v>2608</v>
      </c>
      <c r="L533" s="60"/>
      <c r="M533" s="60"/>
      <c r="N533" s="60"/>
      <c r="O533" s="109"/>
      <c r="P533" s="60" t="s">
        <v>2701</v>
      </c>
      <c r="Q533" s="60"/>
      <c r="R533" s="60"/>
      <c r="S533" s="60"/>
      <c r="T533" s="109"/>
      <c r="U533" s="60" t="s">
        <v>2792</v>
      </c>
      <c r="V533" s="61"/>
    </row>
    <row r="534" spans="10:22" ht="15.75">
      <c r="J534" s="109"/>
      <c r="K534" s="62" t="s">
        <v>2609</v>
      </c>
      <c r="L534" s="62" t="s">
        <v>2610</v>
      </c>
      <c r="M534" s="62"/>
      <c r="N534" s="62"/>
      <c r="O534" s="109"/>
      <c r="P534" s="62" t="s">
        <v>2702</v>
      </c>
      <c r="Q534" s="62" t="s">
        <v>2703</v>
      </c>
      <c r="R534" s="62"/>
      <c r="S534" s="62"/>
      <c r="T534" s="109"/>
      <c r="U534" s="62" t="s">
        <v>2793</v>
      </c>
      <c r="V534" s="63" t="s">
        <v>2794</v>
      </c>
    </row>
    <row r="539" spans="1:22" ht="21">
      <c r="A539">
        <v>46</v>
      </c>
      <c r="J539" s="101" t="s">
        <v>5883</v>
      </c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3"/>
    </row>
    <row r="540" spans="10:22" ht="15.75">
      <c r="J540" s="113">
        <v>28</v>
      </c>
      <c r="K540" s="64" t="s">
        <v>2795</v>
      </c>
      <c r="L540" s="64" t="s">
        <v>2796</v>
      </c>
      <c r="M540" s="64"/>
      <c r="N540" s="64"/>
      <c r="O540" s="113">
        <v>37</v>
      </c>
      <c r="P540" s="64" t="s">
        <v>2889</v>
      </c>
      <c r="Q540" s="64" t="s">
        <v>2592</v>
      </c>
      <c r="R540" s="64"/>
      <c r="S540" s="64"/>
      <c r="T540" s="109">
        <v>46</v>
      </c>
      <c r="U540" s="64" t="s">
        <v>2980</v>
      </c>
      <c r="V540" s="65" t="s">
        <v>2981</v>
      </c>
    </row>
    <row r="541" spans="10:22" ht="15.75">
      <c r="J541" s="110"/>
      <c r="K541" s="60" t="s">
        <v>2797</v>
      </c>
      <c r="L541" s="60"/>
      <c r="M541" s="60"/>
      <c r="N541" s="60"/>
      <c r="O541" s="110"/>
      <c r="P541" s="60" t="s">
        <v>2890</v>
      </c>
      <c r="Q541" s="60"/>
      <c r="R541" s="60"/>
      <c r="S541" s="60"/>
      <c r="T541" s="109"/>
      <c r="U541" s="60" t="s">
        <v>2982</v>
      </c>
      <c r="V541" s="61"/>
    </row>
    <row r="542" spans="10:22" ht="15.75">
      <c r="J542" s="110"/>
      <c r="K542" s="60" t="s">
        <v>2798</v>
      </c>
      <c r="L542" s="60"/>
      <c r="M542" s="60"/>
      <c r="N542" s="60"/>
      <c r="O542" s="110"/>
      <c r="P542" s="60" t="s">
        <v>2891</v>
      </c>
      <c r="Q542" s="60"/>
      <c r="R542" s="60"/>
      <c r="S542" s="60"/>
      <c r="T542" s="109"/>
      <c r="U542" s="60" t="s">
        <v>2983</v>
      </c>
      <c r="V542" s="61"/>
    </row>
    <row r="543" spans="10:22" ht="15.75">
      <c r="J543" s="110"/>
      <c r="K543" s="60" t="s">
        <v>2799</v>
      </c>
      <c r="L543" s="60"/>
      <c r="M543" s="60"/>
      <c r="N543" s="60"/>
      <c r="O543" s="110"/>
      <c r="P543" s="60" t="s">
        <v>2892</v>
      </c>
      <c r="Q543" s="60"/>
      <c r="R543" s="60"/>
      <c r="S543" s="60"/>
      <c r="T543" s="109"/>
      <c r="U543" s="60" t="s">
        <v>2984</v>
      </c>
      <c r="V543" s="61"/>
    </row>
    <row r="544" spans="10:22" ht="15.75">
      <c r="J544" s="110"/>
      <c r="K544" s="60" t="s">
        <v>2800</v>
      </c>
      <c r="L544" s="60"/>
      <c r="M544" s="60"/>
      <c r="N544" s="60"/>
      <c r="O544" s="110"/>
      <c r="P544" s="60" t="s">
        <v>2893</v>
      </c>
      <c r="Q544" s="60"/>
      <c r="R544" s="60"/>
      <c r="S544" s="60"/>
      <c r="T544" s="109"/>
      <c r="U544" s="60" t="s">
        <v>2985</v>
      </c>
      <c r="V544" s="61"/>
    </row>
    <row r="545" spans="10:22" ht="15.75">
      <c r="J545" s="110"/>
      <c r="K545" s="60" t="s">
        <v>2801</v>
      </c>
      <c r="L545" s="60"/>
      <c r="M545" s="60"/>
      <c r="N545" s="60"/>
      <c r="O545" s="110"/>
      <c r="P545" s="60" t="s">
        <v>2894</v>
      </c>
      <c r="Q545" s="60"/>
      <c r="R545" s="60"/>
      <c r="S545" s="60"/>
      <c r="T545" s="109"/>
      <c r="U545" s="60" t="s">
        <v>2986</v>
      </c>
      <c r="V545" s="61"/>
    </row>
    <row r="546" spans="10:22" ht="15.75">
      <c r="J546" s="110"/>
      <c r="K546" s="60" t="s">
        <v>2802</v>
      </c>
      <c r="L546" s="60"/>
      <c r="M546" s="60"/>
      <c r="N546" s="60"/>
      <c r="O546" s="110"/>
      <c r="P546" s="60" t="s">
        <v>2895</v>
      </c>
      <c r="Q546" s="60"/>
      <c r="R546" s="60"/>
      <c r="S546" s="60"/>
      <c r="T546" s="109"/>
      <c r="U546" s="60" t="s">
        <v>2987</v>
      </c>
      <c r="V546" s="61"/>
    </row>
    <row r="547" spans="1:22" ht="15.75">
      <c r="A547" s="26"/>
      <c r="E547" s="26"/>
      <c r="F547" s="26"/>
      <c r="J547" s="110"/>
      <c r="K547" s="60" t="s">
        <v>2803</v>
      </c>
      <c r="L547" s="60"/>
      <c r="M547" s="60"/>
      <c r="N547" s="60"/>
      <c r="O547" s="110"/>
      <c r="P547" s="60" t="s">
        <v>2896</v>
      </c>
      <c r="Q547" s="60"/>
      <c r="R547" s="60"/>
      <c r="S547" s="60"/>
      <c r="T547" s="109"/>
      <c r="U547" s="60" t="s">
        <v>2988</v>
      </c>
      <c r="V547" s="61"/>
    </row>
    <row r="548" spans="1:23" ht="15.75">
      <c r="A548">
        <v>47</v>
      </c>
      <c r="J548" s="108"/>
      <c r="K548" s="62" t="s">
        <v>2804</v>
      </c>
      <c r="L548" s="62" t="s">
        <v>2805</v>
      </c>
      <c r="M548" s="62"/>
      <c r="N548" s="62"/>
      <c r="O548" s="108"/>
      <c r="P548" s="62" t="s">
        <v>2897</v>
      </c>
      <c r="Q548" s="62" t="s">
        <v>2898</v>
      </c>
      <c r="R548" s="62"/>
      <c r="S548" s="62"/>
      <c r="T548" s="109"/>
      <c r="U548" s="62" t="s">
        <v>2989</v>
      </c>
      <c r="V548" s="63" t="s">
        <v>2990</v>
      </c>
      <c r="W548" s="26"/>
    </row>
    <row r="549" spans="10:22" ht="15.75">
      <c r="J549" s="113">
        <v>29</v>
      </c>
      <c r="K549" s="64" t="s">
        <v>2806</v>
      </c>
      <c r="L549" s="64" t="s">
        <v>2796</v>
      </c>
      <c r="M549" s="64"/>
      <c r="N549" s="64"/>
      <c r="O549" s="113">
        <v>38</v>
      </c>
      <c r="P549" s="64" t="s">
        <v>2899</v>
      </c>
      <c r="Q549" s="64" t="s">
        <v>2522</v>
      </c>
      <c r="R549" s="64"/>
      <c r="S549" s="64"/>
      <c r="T549" s="109">
        <v>47</v>
      </c>
      <c r="U549" s="64" t="s">
        <v>2991</v>
      </c>
      <c r="V549" s="65" t="s">
        <v>2981</v>
      </c>
    </row>
    <row r="550" spans="10:22" ht="15.75">
      <c r="J550" s="110"/>
      <c r="K550" s="60" t="s">
        <v>2807</v>
      </c>
      <c r="L550" s="60"/>
      <c r="M550" s="60"/>
      <c r="N550" s="60"/>
      <c r="O550" s="110"/>
      <c r="P550" s="60" t="s">
        <v>2900</v>
      </c>
      <c r="Q550" s="60"/>
      <c r="R550" s="60"/>
      <c r="S550" s="60"/>
      <c r="T550" s="109"/>
      <c r="U550" s="60" t="s">
        <v>2992</v>
      </c>
      <c r="V550" s="61"/>
    </row>
    <row r="551" spans="10:22" ht="15.75">
      <c r="J551" s="110"/>
      <c r="K551" s="60" t="s">
        <v>2808</v>
      </c>
      <c r="L551" s="60"/>
      <c r="M551" s="60"/>
      <c r="N551" s="60"/>
      <c r="O551" s="110"/>
      <c r="P551" s="60" t="s">
        <v>2901</v>
      </c>
      <c r="Q551" s="60"/>
      <c r="R551" s="60"/>
      <c r="S551" s="60"/>
      <c r="T551" s="109"/>
      <c r="U551" s="60" t="s">
        <v>2993</v>
      </c>
      <c r="V551" s="61"/>
    </row>
    <row r="552" spans="10:22" ht="15.75">
      <c r="J552" s="110"/>
      <c r="K552" s="60" t="s">
        <v>2809</v>
      </c>
      <c r="L552" s="60"/>
      <c r="M552" s="60"/>
      <c r="N552" s="60"/>
      <c r="O552" s="110"/>
      <c r="P552" s="60" t="s">
        <v>2902</v>
      </c>
      <c r="Q552" s="60"/>
      <c r="R552" s="60"/>
      <c r="S552" s="60"/>
      <c r="T552" s="109"/>
      <c r="U552" s="60" t="s">
        <v>2994</v>
      </c>
      <c r="V552" s="61"/>
    </row>
    <row r="553" spans="10:22" ht="15.75">
      <c r="J553" s="110"/>
      <c r="K553" s="60" t="s">
        <v>2810</v>
      </c>
      <c r="L553" s="60"/>
      <c r="M553" s="60"/>
      <c r="N553" s="60"/>
      <c r="O553" s="110"/>
      <c r="P553" s="60" t="s">
        <v>2903</v>
      </c>
      <c r="Q553" s="60"/>
      <c r="R553" s="60"/>
      <c r="S553" s="60"/>
      <c r="T553" s="109"/>
      <c r="U553" s="60" t="s">
        <v>2995</v>
      </c>
      <c r="V553" s="61"/>
    </row>
    <row r="554" spans="10:22" ht="15.75">
      <c r="J554" s="110"/>
      <c r="K554" s="60" t="s">
        <v>2811</v>
      </c>
      <c r="L554" s="60"/>
      <c r="M554" s="60"/>
      <c r="N554" s="60"/>
      <c r="O554" s="110"/>
      <c r="P554" s="60" t="s">
        <v>2904</v>
      </c>
      <c r="Q554" s="60"/>
      <c r="R554" s="60"/>
      <c r="S554" s="60"/>
      <c r="T554" s="109"/>
      <c r="U554" s="60" t="s">
        <v>2996</v>
      </c>
      <c r="V554" s="61"/>
    </row>
    <row r="555" spans="10:22" ht="15.75">
      <c r="J555" s="110"/>
      <c r="K555" s="60" t="s">
        <v>2812</v>
      </c>
      <c r="L555" s="60"/>
      <c r="M555" s="60"/>
      <c r="N555" s="60"/>
      <c r="O555" s="110"/>
      <c r="P555" s="60" t="s">
        <v>2905</v>
      </c>
      <c r="Q555" s="60"/>
      <c r="R555" s="60"/>
      <c r="S555" s="60"/>
      <c r="T555" s="109"/>
      <c r="U555" s="60" t="s">
        <v>2997</v>
      </c>
      <c r="V555" s="61"/>
    </row>
    <row r="556" spans="10:22" ht="15.75">
      <c r="J556" s="110"/>
      <c r="K556" s="60" t="s">
        <v>2813</v>
      </c>
      <c r="L556" s="60"/>
      <c r="M556" s="60"/>
      <c r="N556" s="60"/>
      <c r="O556" s="110"/>
      <c r="P556" s="60" t="s">
        <v>2906</v>
      </c>
      <c r="Q556" s="60"/>
      <c r="R556" s="60"/>
      <c r="S556" s="60"/>
      <c r="T556" s="109"/>
      <c r="U556" s="60" t="s">
        <v>2998</v>
      </c>
      <c r="V556" s="61"/>
    </row>
    <row r="557" spans="1:22" ht="15.75">
      <c r="A557">
        <v>48</v>
      </c>
      <c r="J557" s="108"/>
      <c r="K557" s="62" t="s">
        <v>2814</v>
      </c>
      <c r="L557" s="62" t="s">
        <v>2815</v>
      </c>
      <c r="M557" s="62"/>
      <c r="N557" s="62"/>
      <c r="O557" s="108"/>
      <c r="P557" s="62" t="s">
        <v>2907</v>
      </c>
      <c r="Q557" s="62" t="s">
        <v>2908</v>
      </c>
      <c r="R557" s="62"/>
      <c r="S557" s="62"/>
      <c r="T557" s="109"/>
      <c r="U557" s="62" t="s">
        <v>2999</v>
      </c>
      <c r="V557" s="63" t="s">
        <v>2990</v>
      </c>
    </row>
    <row r="558" spans="10:22" ht="15.75">
      <c r="J558" s="113">
        <v>30</v>
      </c>
      <c r="K558" s="64" t="s">
        <v>2816</v>
      </c>
      <c r="L558" s="64" t="s">
        <v>2817</v>
      </c>
      <c r="M558" s="64"/>
      <c r="N558" s="64"/>
      <c r="O558" s="113">
        <v>39</v>
      </c>
      <c r="P558" s="64" t="s">
        <v>2909</v>
      </c>
      <c r="Q558" s="64" t="s">
        <v>2522</v>
      </c>
      <c r="R558" s="64"/>
      <c r="S558" s="64"/>
      <c r="T558" s="109">
        <v>48</v>
      </c>
      <c r="U558" s="64" t="s">
        <v>3000</v>
      </c>
      <c r="V558" s="65" t="s">
        <v>3001</v>
      </c>
    </row>
    <row r="559" spans="10:22" ht="15.75">
      <c r="J559" s="110"/>
      <c r="K559" s="60" t="s">
        <v>2818</v>
      </c>
      <c r="L559" s="60"/>
      <c r="M559" s="60"/>
      <c r="N559" s="60"/>
      <c r="O559" s="110"/>
      <c r="P559" s="60" t="s">
        <v>2910</v>
      </c>
      <c r="Q559" s="60"/>
      <c r="R559" s="60"/>
      <c r="S559" s="60"/>
      <c r="T559" s="109"/>
      <c r="U559" s="60" t="s">
        <v>3002</v>
      </c>
      <c r="V559" s="61"/>
    </row>
    <row r="560" spans="10:22" ht="15.75">
      <c r="J560" s="110"/>
      <c r="K560" s="60" t="s">
        <v>2819</v>
      </c>
      <c r="L560" s="60"/>
      <c r="M560" s="60"/>
      <c r="N560" s="60"/>
      <c r="O560" s="110"/>
      <c r="P560" s="60" t="s">
        <v>2911</v>
      </c>
      <c r="Q560" s="60"/>
      <c r="R560" s="60"/>
      <c r="S560" s="60"/>
      <c r="T560" s="109"/>
      <c r="U560" s="60" t="s">
        <v>3003</v>
      </c>
      <c r="V560" s="61"/>
    </row>
    <row r="561" spans="10:22" ht="15.75">
      <c r="J561" s="110"/>
      <c r="K561" s="60" t="s">
        <v>2820</v>
      </c>
      <c r="L561" s="60"/>
      <c r="M561" s="60"/>
      <c r="N561" s="60"/>
      <c r="O561" s="110"/>
      <c r="P561" s="60" t="s">
        <v>2912</v>
      </c>
      <c r="Q561" s="60"/>
      <c r="R561" s="60"/>
      <c r="S561" s="60"/>
      <c r="T561" s="109"/>
      <c r="U561" s="60" t="s">
        <v>3004</v>
      </c>
      <c r="V561" s="61"/>
    </row>
    <row r="562" spans="10:22" ht="15.75">
      <c r="J562" s="110"/>
      <c r="K562" s="60" t="s">
        <v>2821</v>
      </c>
      <c r="L562" s="60"/>
      <c r="M562" s="60"/>
      <c r="N562" s="60"/>
      <c r="O562" s="110"/>
      <c r="P562" s="60" t="s">
        <v>2913</v>
      </c>
      <c r="Q562" s="60"/>
      <c r="R562" s="60"/>
      <c r="S562" s="60"/>
      <c r="T562" s="109"/>
      <c r="U562" s="60" t="s">
        <v>3005</v>
      </c>
      <c r="V562" s="61"/>
    </row>
    <row r="563" spans="10:22" ht="15.75">
      <c r="J563" s="110"/>
      <c r="K563" s="60" t="s">
        <v>2822</v>
      </c>
      <c r="L563" s="60"/>
      <c r="M563" s="60"/>
      <c r="N563" s="60"/>
      <c r="O563" s="110"/>
      <c r="P563" s="60" t="s">
        <v>2914</v>
      </c>
      <c r="Q563" s="60"/>
      <c r="R563" s="60"/>
      <c r="S563" s="60"/>
      <c r="T563" s="109"/>
      <c r="U563" s="60" t="s">
        <v>3006</v>
      </c>
      <c r="V563" s="61"/>
    </row>
    <row r="564" spans="10:22" ht="15.75">
      <c r="J564" s="110"/>
      <c r="K564" s="60" t="s">
        <v>2823</v>
      </c>
      <c r="L564" s="60"/>
      <c r="M564" s="60"/>
      <c r="N564" s="60"/>
      <c r="O564" s="110"/>
      <c r="P564" s="60" t="s">
        <v>2915</v>
      </c>
      <c r="Q564" s="60"/>
      <c r="R564" s="60"/>
      <c r="S564" s="60"/>
      <c r="T564" s="109"/>
      <c r="U564" s="60" t="s">
        <v>3007</v>
      </c>
      <c r="V564" s="61"/>
    </row>
    <row r="565" spans="10:22" ht="15.75">
      <c r="J565" s="110"/>
      <c r="K565" s="60" t="s">
        <v>2824</v>
      </c>
      <c r="L565" s="60"/>
      <c r="M565" s="60"/>
      <c r="N565" s="60"/>
      <c r="O565" s="110"/>
      <c r="P565" s="60" t="s">
        <v>2916</v>
      </c>
      <c r="Q565" s="60"/>
      <c r="R565" s="60"/>
      <c r="S565" s="60"/>
      <c r="T565" s="109"/>
      <c r="U565" s="60" t="s">
        <v>3008</v>
      </c>
      <c r="V565" s="61"/>
    </row>
    <row r="566" spans="1:22" ht="15.75">
      <c r="A566">
        <v>49</v>
      </c>
      <c r="J566" s="108"/>
      <c r="K566" s="62" t="s">
        <v>2825</v>
      </c>
      <c r="L566" s="62" t="s">
        <v>2826</v>
      </c>
      <c r="M566" s="62"/>
      <c r="N566" s="62"/>
      <c r="O566" s="108"/>
      <c r="P566" s="62" t="s">
        <v>2917</v>
      </c>
      <c r="Q566" s="62" t="s">
        <v>2918</v>
      </c>
      <c r="R566" s="62"/>
      <c r="S566" s="62"/>
      <c r="T566" s="109"/>
      <c r="U566" s="62" t="s">
        <v>3009</v>
      </c>
      <c r="V566" s="63" t="s">
        <v>2990</v>
      </c>
    </row>
    <row r="567" spans="10:22" ht="15.75">
      <c r="J567" s="113">
        <v>31</v>
      </c>
      <c r="K567" s="64" t="s">
        <v>2827</v>
      </c>
      <c r="L567" s="64" t="s">
        <v>2817</v>
      </c>
      <c r="M567" s="64"/>
      <c r="N567" s="64"/>
      <c r="O567" s="113">
        <v>40</v>
      </c>
      <c r="P567" s="64" t="s">
        <v>2919</v>
      </c>
      <c r="Q567" s="64" t="s">
        <v>2714</v>
      </c>
      <c r="R567" s="64"/>
      <c r="S567" s="64"/>
      <c r="T567" s="109">
        <v>49</v>
      </c>
      <c r="U567" s="64" t="s">
        <v>3010</v>
      </c>
      <c r="V567" s="65" t="s">
        <v>3001</v>
      </c>
    </row>
    <row r="568" spans="10:22" ht="15.75">
      <c r="J568" s="110"/>
      <c r="K568" s="60" t="s">
        <v>2828</v>
      </c>
      <c r="L568" s="60"/>
      <c r="M568" s="60"/>
      <c r="N568" s="60"/>
      <c r="O568" s="110"/>
      <c r="P568" s="60" t="s">
        <v>2920</v>
      </c>
      <c r="Q568" s="60"/>
      <c r="R568" s="60"/>
      <c r="S568" s="60"/>
      <c r="T568" s="109"/>
      <c r="U568" s="60" t="s">
        <v>3011</v>
      </c>
      <c r="V568" s="61"/>
    </row>
    <row r="569" spans="10:22" ht="15.75">
      <c r="J569" s="110"/>
      <c r="K569" s="60" t="s">
        <v>2829</v>
      </c>
      <c r="L569" s="60"/>
      <c r="M569" s="60"/>
      <c r="N569" s="60"/>
      <c r="O569" s="110"/>
      <c r="P569" s="60" t="s">
        <v>2921</v>
      </c>
      <c r="Q569" s="60"/>
      <c r="R569" s="60"/>
      <c r="S569" s="60"/>
      <c r="T569" s="109"/>
      <c r="U569" s="60" t="s">
        <v>3012</v>
      </c>
      <c r="V569" s="61"/>
    </row>
    <row r="570" spans="10:22" ht="15.75">
      <c r="J570" s="110"/>
      <c r="K570" s="60" t="s">
        <v>2830</v>
      </c>
      <c r="L570" s="60"/>
      <c r="M570" s="60"/>
      <c r="N570" s="60"/>
      <c r="O570" s="110"/>
      <c r="P570" s="60" t="s">
        <v>2922</v>
      </c>
      <c r="Q570" s="60"/>
      <c r="R570" s="60"/>
      <c r="S570" s="60"/>
      <c r="T570" s="109"/>
      <c r="U570" s="60" t="s">
        <v>3013</v>
      </c>
      <c r="V570" s="61"/>
    </row>
    <row r="571" spans="10:22" ht="15.75">
      <c r="J571" s="110"/>
      <c r="K571" s="60" t="s">
        <v>2831</v>
      </c>
      <c r="L571" s="60"/>
      <c r="M571" s="60"/>
      <c r="N571" s="60"/>
      <c r="O571" s="110"/>
      <c r="P571" s="60" t="s">
        <v>2923</v>
      </c>
      <c r="Q571" s="60"/>
      <c r="R571" s="60"/>
      <c r="S571" s="60"/>
      <c r="T571" s="109"/>
      <c r="U571" s="60" t="s">
        <v>3014</v>
      </c>
      <c r="V571" s="61"/>
    </row>
    <row r="572" spans="10:22" ht="15.75">
      <c r="J572" s="110"/>
      <c r="K572" s="60" t="s">
        <v>2832</v>
      </c>
      <c r="L572" s="60"/>
      <c r="M572" s="60"/>
      <c r="N572" s="60"/>
      <c r="O572" s="110"/>
      <c r="P572" s="60" t="s">
        <v>2924</v>
      </c>
      <c r="Q572" s="60"/>
      <c r="R572" s="60"/>
      <c r="S572" s="60"/>
      <c r="T572" s="109"/>
      <c r="U572" s="60" t="s">
        <v>3015</v>
      </c>
      <c r="V572" s="61"/>
    </row>
    <row r="573" spans="10:22" ht="15.75">
      <c r="J573" s="110"/>
      <c r="K573" s="60" t="s">
        <v>2833</v>
      </c>
      <c r="L573" s="60"/>
      <c r="M573" s="60"/>
      <c r="N573" s="60"/>
      <c r="O573" s="110"/>
      <c r="P573" s="60" t="s">
        <v>2925</v>
      </c>
      <c r="Q573" s="60"/>
      <c r="R573" s="60"/>
      <c r="S573" s="60"/>
      <c r="T573" s="109"/>
      <c r="U573" s="60" t="s">
        <v>3016</v>
      </c>
      <c r="V573" s="61"/>
    </row>
    <row r="574" spans="10:22" ht="15.75">
      <c r="J574" s="110"/>
      <c r="K574" s="60" t="s">
        <v>2834</v>
      </c>
      <c r="L574" s="60"/>
      <c r="M574" s="60"/>
      <c r="N574" s="60"/>
      <c r="O574" s="110"/>
      <c r="P574" s="60" t="s">
        <v>2926</v>
      </c>
      <c r="Q574" s="60"/>
      <c r="R574" s="60"/>
      <c r="S574" s="60"/>
      <c r="T574" s="109"/>
      <c r="U574" s="60" t="s">
        <v>3017</v>
      </c>
      <c r="V574" s="61"/>
    </row>
    <row r="575" spans="1:22" ht="15.75">
      <c r="A575">
        <v>50</v>
      </c>
      <c r="J575" s="108"/>
      <c r="K575" s="62" t="s">
        <v>2835</v>
      </c>
      <c r="L575" s="62" t="s">
        <v>2836</v>
      </c>
      <c r="M575" s="62"/>
      <c r="N575" s="62"/>
      <c r="O575" s="108"/>
      <c r="P575" s="62" t="s">
        <v>2927</v>
      </c>
      <c r="Q575" s="62" t="s">
        <v>2928</v>
      </c>
      <c r="R575" s="62"/>
      <c r="S575" s="62"/>
      <c r="T575" s="109"/>
      <c r="U575" s="62" t="s">
        <v>3018</v>
      </c>
      <c r="V575" s="63" t="s">
        <v>2990</v>
      </c>
    </row>
    <row r="576" spans="10:22" ht="15.75">
      <c r="J576" s="113">
        <v>32</v>
      </c>
      <c r="K576" s="64" t="s">
        <v>2837</v>
      </c>
      <c r="L576" s="64" t="s">
        <v>2838</v>
      </c>
      <c r="M576" s="64"/>
      <c r="N576" s="64"/>
      <c r="O576" s="113">
        <v>41</v>
      </c>
      <c r="P576" s="64" t="s">
        <v>2929</v>
      </c>
      <c r="Q576" s="64" t="s">
        <v>2714</v>
      </c>
      <c r="R576" s="64"/>
      <c r="S576" s="64"/>
      <c r="T576" s="109">
        <v>50</v>
      </c>
      <c r="U576" s="64" t="s">
        <v>3019</v>
      </c>
      <c r="V576" s="65" t="s">
        <v>3001</v>
      </c>
    </row>
    <row r="577" spans="10:22" ht="15.75">
      <c r="J577" s="110"/>
      <c r="K577" s="60" t="s">
        <v>2839</v>
      </c>
      <c r="L577" s="60"/>
      <c r="M577" s="60"/>
      <c r="N577" s="60"/>
      <c r="O577" s="110"/>
      <c r="P577" s="60" t="s">
        <v>2930</v>
      </c>
      <c r="Q577" s="60"/>
      <c r="R577" s="60"/>
      <c r="S577" s="60"/>
      <c r="T577" s="109"/>
      <c r="U577" s="60" t="s">
        <v>3020</v>
      </c>
      <c r="V577" s="61"/>
    </row>
    <row r="578" spans="10:22" ht="15.75">
      <c r="J578" s="110"/>
      <c r="K578" s="60" t="s">
        <v>2840</v>
      </c>
      <c r="L578" s="60"/>
      <c r="M578" s="60"/>
      <c r="N578" s="60"/>
      <c r="O578" s="110"/>
      <c r="P578" s="60" t="s">
        <v>2931</v>
      </c>
      <c r="Q578" s="60"/>
      <c r="R578" s="60"/>
      <c r="S578" s="60"/>
      <c r="T578" s="109"/>
      <c r="U578" s="60" t="s">
        <v>3021</v>
      </c>
      <c r="V578" s="61"/>
    </row>
    <row r="579" spans="10:22" ht="15.75">
      <c r="J579" s="110"/>
      <c r="K579" s="60" t="s">
        <v>2841</v>
      </c>
      <c r="L579" s="60"/>
      <c r="M579" s="60"/>
      <c r="N579" s="60"/>
      <c r="O579" s="110"/>
      <c r="P579" s="60" t="s">
        <v>2932</v>
      </c>
      <c r="Q579" s="60"/>
      <c r="R579" s="60"/>
      <c r="S579" s="60"/>
      <c r="T579" s="109"/>
      <c r="U579" s="60" t="s">
        <v>3022</v>
      </c>
      <c r="V579" s="61"/>
    </row>
    <row r="580" spans="10:22" ht="15.75">
      <c r="J580" s="110"/>
      <c r="K580" s="60" t="s">
        <v>2842</v>
      </c>
      <c r="L580" s="60"/>
      <c r="M580" s="60"/>
      <c r="N580" s="60"/>
      <c r="O580" s="110"/>
      <c r="P580" s="60" t="s">
        <v>2933</v>
      </c>
      <c r="Q580" s="60"/>
      <c r="R580" s="60"/>
      <c r="S580" s="60"/>
      <c r="T580" s="109"/>
      <c r="U580" s="60" t="s">
        <v>3023</v>
      </c>
      <c r="V580" s="61"/>
    </row>
    <row r="581" spans="10:22" ht="15.75">
      <c r="J581" s="110"/>
      <c r="K581" s="60" t="s">
        <v>2843</v>
      </c>
      <c r="L581" s="60"/>
      <c r="M581" s="60"/>
      <c r="N581" s="60"/>
      <c r="O581" s="110"/>
      <c r="P581" s="60" t="s">
        <v>2934</v>
      </c>
      <c r="Q581" s="60"/>
      <c r="R581" s="60"/>
      <c r="S581" s="60"/>
      <c r="T581" s="109"/>
      <c r="U581" s="60" t="s">
        <v>3024</v>
      </c>
      <c r="V581" s="61"/>
    </row>
    <row r="582" spans="10:22" ht="15.75">
      <c r="J582" s="110"/>
      <c r="K582" s="60" t="s">
        <v>2844</v>
      </c>
      <c r="L582" s="60"/>
      <c r="M582" s="60"/>
      <c r="N582" s="60"/>
      <c r="O582" s="110"/>
      <c r="P582" s="60" t="s">
        <v>2935</v>
      </c>
      <c r="Q582" s="60"/>
      <c r="R582" s="60"/>
      <c r="S582" s="60"/>
      <c r="T582" s="109"/>
      <c r="U582" s="60" t="s">
        <v>3025</v>
      </c>
      <c r="V582" s="61"/>
    </row>
    <row r="583" spans="10:22" ht="15.75">
      <c r="J583" s="110"/>
      <c r="K583" s="60" t="s">
        <v>2845</v>
      </c>
      <c r="L583" s="60"/>
      <c r="M583" s="60"/>
      <c r="N583" s="60"/>
      <c r="O583" s="110"/>
      <c r="P583" s="60" t="s">
        <v>2936</v>
      </c>
      <c r="Q583" s="60"/>
      <c r="R583" s="60"/>
      <c r="S583" s="60"/>
      <c r="T583" s="109"/>
      <c r="U583" s="60" t="s">
        <v>3026</v>
      </c>
      <c r="V583" s="61"/>
    </row>
    <row r="584" spans="1:22" ht="15.75">
      <c r="A584">
        <v>51</v>
      </c>
      <c r="J584" s="108"/>
      <c r="K584" s="62" t="s">
        <v>2846</v>
      </c>
      <c r="L584" s="62" t="s">
        <v>2847</v>
      </c>
      <c r="M584" s="62"/>
      <c r="N584" s="62"/>
      <c r="O584" s="108"/>
      <c r="P584" s="62" t="s">
        <v>2937</v>
      </c>
      <c r="Q584" s="62" t="s">
        <v>2938</v>
      </c>
      <c r="R584" s="62"/>
      <c r="S584" s="62"/>
      <c r="T584" s="109"/>
      <c r="U584" s="62" t="s">
        <v>3027</v>
      </c>
      <c r="V584" s="63" t="s">
        <v>2990</v>
      </c>
    </row>
    <row r="585" spans="10:22" ht="15.75">
      <c r="J585" s="113">
        <v>33</v>
      </c>
      <c r="K585" s="64" t="s">
        <v>2848</v>
      </c>
      <c r="L585" s="64" t="s">
        <v>2838</v>
      </c>
      <c r="M585" s="64"/>
      <c r="N585" s="64"/>
      <c r="O585" s="113">
        <v>42</v>
      </c>
      <c r="P585" s="64" t="s">
        <v>2939</v>
      </c>
      <c r="Q585" s="64" t="s">
        <v>2940</v>
      </c>
      <c r="R585" s="64"/>
      <c r="S585" s="64"/>
      <c r="T585" s="109">
        <v>51</v>
      </c>
      <c r="U585" s="64" t="s">
        <v>3028</v>
      </c>
      <c r="V585" s="65" t="s">
        <v>3001</v>
      </c>
    </row>
    <row r="586" spans="10:22" ht="15.75">
      <c r="J586" s="110"/>
      <c r="K586" s="60" t="s">
        <v>2849</v>
      </c>
      <c r="L586" s="60"/>
      <c r="M586" s="60"/>
      <c r="N586" s="60"/>
      <c r="O586" s="110"/>
      <c r="P586" s="60" t="s">
        <v>2941</v>
      </c>
      <c r="Q586" s="60"/>
      <c r="R586" s="60"/>
      <c r="S586" s="60"/>
      <c r="T586" s="109"/>
      <c r="U586" s="60" t="s">
        <v>3029</v>
      </c>
      <c r="V586" s="61"/>
    </row>
    <row r="587" spans="10:22" ht="15.75">
      <c r="J587" s="110"/>
      <c r="K587" s="60" t="s">
        <v>2850</v>
      </c>
      <c r="L587" s="60"/>
      <c r="M587" s="60"/>
      <c r="N587" s="60"/>
      <c r="O587" s="110"/>
      <c r="P587" s="60" t="s">
        <v>2942</v>
      </c>
      <c r="Q587" s="60"/>
      <c r="R587" s="60"/>
      <c r="S587" s="60"/>
      <c r="T587" s="109"/>
      <c r="U587" s="60" t="s">
        <v>3030</v>
      </c>
      <c r="V587" s="61"/>
    </row>
    <row r="588" spans="10:22" ht="15.75">
      <c r="J588" s="110"/>
      <c r="K588" s="60" t="s">
        <v>2851</v>
      </c>
      <c r="L588" s="60"/>
      <c r="M588" s="60"/>
      <c r="N588" s="60"/>
      <c r="O588" s="110"/>
      <c r="P588" s="60" t="s">
        <v>2943</v>
      </c>
      <c r="Q588" s="60"/>
      <c r="R588" s="60"/>
      <c r="S588" s="60"/>
      <c r="T588" s="109"/>
      <c r="U588" s="60" t="s">
        <v>3031</v>
      </c>
      <c r="V588" s="61"/>
    </row>
    <row r="589" spans="10:22" ht="15.75">
      <c r="J589" s="110"/>
      <c r="K589" s="60" t="s">
        <v>2852</v>
      </c>
      <c r="L589" s="60"/>
      <c r="M589" s="60"/>
      <c r="N589" s="60"/>
      <c r="O589" s="110"/>
      <c r="P589" s="60" t="s">
        <v>2944</v>
      </c>
      <c r="Q589" s="60"/>
      <c r="R589" s="60"/>
      <c r="S589" s="60"/>
      <c r="T589" s="109"/>
      <c r="U589" s="60" t="s">
        <v>3032</v>
      </c>
      <c r="V589" s="61"/>
    </row>
    <row r="590" spans="10:22" ht="15.75">
      <c r="J590" s="110"/>
      <c r="K590" s="60" t="s">
        <v>2853</v>
      </c>
      <c r="L590" s="60"/>
      <c r="M590" s="60"/>
      <c r="N590" s="60"/>
      <c r="O590" s="110"/>
      <c r="P590" s="60" t="s">
        <v>2945</v>
      </c>
      <c r="Q590" s="60"/>
      <c r="R590" s="60"/>
      <c r="S590" s="60"/>
      <c r="T590" s="109"/>
      <c r="U590" s="60" t="s">
        <v>3033</v>
      </c>
      <c r="V590" s="61"/>
    </row>
    <row r="591" spans="10:22" ht="15.75">
      <c r="J591" s="110"/>
      <c r="K591" s="60" t="s">
        <v>2854</v>
      </c>
      <c r="L591" s="60"/>
      <c r="M591" s="60"/>
      <c r="N591" s="60"/>
      <c r="O591" s="110"/>
      <c r="P591" s="60" t="s">
        <v>2946</v>
      </c>
      <c r="Q591" s="60"/>
      <c r="R591" s="60"/>
      <c r="S591" s="60"/>
      <c r="T591" s="109"/>
      <c r="U591" s="60" t="s">
        <v>3034</v>
      </c>
      <c r="V591" s="61"/>
    </row>
    <row r="592" spans="10:22" ht="15.75">
      <c r="J592" s="110"/>
      <c r="K592" s="60" t="s">
        <v>2855</v>
      </c>
      <c r="L592" s="60"/>
      <c r="M592" s="60"/>
      <c r="N592" s="60"/>
      <c r="O592" s="110"/>
      <c r="P592" s="60" t="s">
        <v>2947</v>
      </c>
      <c r="Q592" s="60"/>
      <c r="R592" s="60"/>
      <c r="S592" s="60"/>
      <c r="T592" s="109"/>
      <c r="U592" s="60" t="s">
        <v>3035</v>
      </c>
      <c r="V592" s="61"/>
    </row>
    <row r="593" spans="1:22" ht="15.75">
      <c r="A593">
        <v>52</v>
      </c>
      <c r="J593" s="108"/>
      <c r="K593" s="62" t="s">
        <v>2856</v>
      </c>
      <c r="L593" s="62" t="s">
        <v>2857</v>
      </c>
      <c r="M593" s="62"/>
      <c r="N593" s="62"/>
      <c r="O593" s="108"/>
      <c r="P593" s="62" t="s">
        <v>2948</v>
      </c>
      <c r="Q593" s="62" t="s">
        <v>1834</v>
      </c>
      <c r="R593" s="62"/>
      <c r="S593" s="62"/>
      <c r="T593" s="109"/>
      <c r="U593" s="62" t="s">
        <v>3036</v>
      </c>
      <c r="V593" s="63" t="s">
        <v>2990</v>
      </c>
    </row>
    <row r="594" spans="10:22" ht="15.75">
      <c r="J594" s="113">
        <v>34</v>
      </c>
      <c r="K594" s="64" t="s">
        <v>2858</v>
      </c>
      <c r="L594" s="64" t="s">
        <v>2859</v>
      </c>
      <c r="M594" s="64"/>
      <c r="N594" s="64"/>
      <c r="O594" s="113">
        <v>43</v>
      </c>
      <c r="P594" s="64" t="s">
        <v>2949</v>
      </c>
      <c r="Q594" s="64" t="s">
        <v>2940</v>
      </c>
      <c r="R594" s="64"/>
      <c r="S594" s="64"/>
      <c r="T594" s="109">
        <v>52</v>
      </c>
      <c r="U594" s="64" t="s">
        <v>3037</v>
      </c>
      <c r="V594" s="65" t="s">
        <v>3038</v>
      </c>
    </row>
    <row r="595" spans="10:22" ht="15.75">
      <c r="J595" s="110"/>
      <c r="K595" s="60" t="s">
        <v>2860</v>
      </c>
      <c r="L595" s="60"/>
      <c r="M595" s="60"/>
      <c r="N595" s="60"/>
      <c r="O595" s="110"/>
      <c r="P595" s="60" t="s">
        <v>2950</v>
      </c>
      <c r="Q595" s="60"/>
      <c r="R595" s="60"/>
      <c r="S595" s="60"/>
      <c r="T595" s="109"/>
      <c r="U595" s="60" t="s">
        <v>3039</v>
      </c>
      <c r="V595" s="61"/>
    </row>
    <row r="596" spans="10:22" ht="15.75">
      <c r="J596" s="110"/>
      <c r="K596" s="60" t="s">
        <v>2861</v>
      </c>
      <c r="L596" s="60"/>
      <c r="M596" s="60"/>
      <c r="N596" s="60"/>
      <c r="O596" s="110"/>
      <c r="P596" s="60" t="s">
        <v>2951</v>
      </c>
      <c r="Q596" s="60"/>
      <c r="R596" s="60"/>
      <c r="S596" s="60"/>
      <c r="T596" s="109"/>
      <c r="U596" s="60" t="s">
        <v>3040</v>
      </c>
      <c r="V596" s="61"/>
    </row>
    <row r="597" spans="10:22" ht="15.75">
      <c r="J597" s="110"/>
      <c r="K597" s="60" t="s">
        <v>2862</v>
      </c>
      <c r="L597" s="60"/>
      <c r="M597" s="60"/>
      <c r="N597" s="60"/>
      <c r="O597" s="110"/>
      <c r="P597" s="60" t="s">
        <v>2952</v>
      </c>
      <c r="Q597" s="60"/>
      <c r="R597" s="60"/>
      <c r="S597" s="60"/>
      <c r="T597" s="109"/>
      <c r="U597" s="60" t="s">
        <v>3041</v>
      </c>
      <c r="V597" s="61"/>
    </row>
    <row r="598" spans="10:22" ht="15.75">
      <c r="J598" s="110"/>
      <c r="K598" s="60" t="s">
        <v>2863</v>
      </c>
      <c r="L598" s="60"/>
      <c r="M598" s="60"/>
      <c r="N598" s="60"/>
      <c r="O598" s="110"/>
      <c r="P598" s="60" t="s">
        <v>2953</v>
      </c>
      <c r="Q598" s="60"/>
      <c r="R598" s="60"/>
      <c r="S598" s="60"/>
      <c r="T598" s="109"/>
      <c r="U598" s="60" t="s">
        <v>3042</v>
      </c>
      <c r="V598" s="61"/>
    </row>
    <row r="599" spans="10:22" ht="15.75">
      <c r="J599" s="110"/>
      <c r="K599" s="60" t="s">
        <v>2864</v>
      </c>
      <c r="L599" s="60"/>
      <c r="M599" s="60"/>
      <c r="N599" s="60"/>
      <c r="O599" s="110"/>
      <c r="P599" s="60" t="s">
        <v>2954</v>
      </c>
      <c r="Q599" s="60"/>
      <c r="R599" s="60"/>
      <c r="S599" s="60"/>
      <c r="T599" s="109"/>
      <c r="U599" s="60" t="s">
        <v>3043</v>
      </c>
      <c r="V599" s="61"/>
    </row>
    <row r="600" spans="10:22" ht="15.75">
      <c r="J600" s="110"/>
      <c r="K600" s="60" t="s">
        <v>2865</v>
      </c>
      <c r="L600" s="60"/>
      <c r="M600" s="60"/>
      <c r="N600" s="60"/>
      <c r="O600" s="110"/>
      <c r="P600" s="60" t="s">
        <v>2955</v>
      </c>
      <c r="Q600" s="60"/>
      <c r="R600" s="60"/>
      <c r="S600" s="60"/>
      <c r="T600" s="109"/>
      <c r="U600" s="60" t="s">
        <v>3044</v>
      </c>
      <c r="V600" s="61"/>
    </row>
    <row r="601" spans="10:22" ht="15.75">
      <c r="J601" s="110"/>
      <c r="K601" s="60" t="s">
        <v>2866</v>
      </c>
      <c r="L601" s="60"/>
      <c r="M601" s="60"/>
      <c r="N601" s="60"/>
      <c r="O601" s="110"/>
      <c r="P601" s="60" t="s">
        <v>2956</v>
      </c>
      <c r="Q601" s="60"/>
      <c r="R601" s="60"/>
      <c r="S601" s="60"/>
      <c r="T601" s="109"/>
      <c r="U601" s="60" t="s">
        <v>3045</v>
      </c>
      <c r="V601" s="61"/>
    </row>
    <row r="602" spans="1:22" ht="15.75">
      <c r="A602">
        <v>53</v>
      </c>
      <c r="J602" s="108"/>
      <c r="K602" s="62" t="s">
        <v>2867</v>
      </c>
      <c r="L602" s="62" t="s">
        <v>2868</v>
      </c>
      <c r="M602" s="62"/>
      <c r="N602" s="62"/>
      <c r="O602" s="108"/>
      <c r="P602" s="62" t="s">
        <v>2957</v>
      </c>
      <c r="Q602" s="62" t="s">
        <v>2958</v>
      </c>
      <c r="R602" s="62"/>
      <c r="S602" s="62"/>
      <c r="T602" s="109"/>
      <c r="U602" s="62" t="s">
        <v>3046</v>
      </c>
      <c r="V602" s="63" t="s">
        <v>2990</v>
      </c>
    </row>
    <row r="603" spans="10:22" ht="15.75">
      <c r="J603" s="110">
        <v>35</v>
      </c>
      <c r="K603" s="60" t="s">
        <v>2869</v>
      </c>
      <c r="L603" s="60" t="s">
        <v>2859</v>
      </c>
      <c r="M603" s="60"/>
      <c r="N603" s="60"/>
      <c r="O603" s="110">
        <v>44</v>
      </c>
      <c r="P603" s="60" t="s">
        <v>2959</v>
      </c>
      <c r="Q603" s="60" t="s">
        <v>2960</v>
      </c>
      <c r="R603" s="60"/>
      <c r="S603" s="60"/>
      <c r="T603" s="108">
        <v>53</v>
      </c>
      <c r="U603" s="60" t="s">
        <v>3047</v>
      </c>
      <c r="V603" s="61" t="s">
        <v>3038</v>
      </c>
    </row>
    <row r="604" spans="10:22" ht="15.75">
      <c r="J604" s="110"/>
      <c r="K604" s="60" t="s">
        <v>2870</v>
      </c>
      <c r="L604" s="60"/>
      <c r="M604" s="60"/>
      <c r="N604" s="60"/>
      <c r="O604" s="110"/>
      <c r="P604" s="60" t="s">
        <v>2961</v>
      </c>
      <c r="Q604" s="60"/>
      <c r="R604" s="60"/>
      <c r="S604" s="60"/>
      <c r="T604" s="109"/>
      <c r="U604" s="60" t="s">
        <v>3048</v>
      </c>
      <c r="V604" s="61"/>
    </row>
    <row r="605" spans="10:22" ht="15.75">
      <c r="J605" s="110"/>
      <c r="K605" s="60" t="s">
        <v>2871</v>
      </c>
      <c r="L605" s="60"/>
      <c r="M605" s="60"/>
      <c r="N605" s="60"/>
      <c r="O605" s="110"/>
      <c r="P605" s="60" t="s">
        <v>2962</v>
      </c>
      <c r="Q605" s="60"/>
      <c r="R605" s="60"/>
      <c r="S605" s="60"/>
      <c r="T605" s="109"/>
      <c r="U605" s="60" t="s">
        <v>3049</v>
      </c>
      <c r="V605" s="61"/>
    </row>
    <row r="606" spans="10:22" ht="15.75">
      <c r="J606" s="110"/>
      <c r="K606" s="60" t="s">
        <v>2872</v>
      </c>
      <c r="L606" s="60"/>
      <c r="M606" s="60"/>
      <c r="N606" s="60"/>
      <c r="O606" s="110"/>
      <c r="P606" s="60" t="s">
        <v>2963</v>
      </c>
      <c r="Q606" s="60"/>
      <c r="R606" s="60"/>
      <c r="S606" s="60"/>
      <c r="T606" s="109"/>
      <c r="U606" s="60" t="s">
        <v>3050</v>
      </c>
      <c r="V606" s="61"/>
    </row>
    <row r="607" spans="10:22" ht="15.75">
      <c r="J607" s="110"/>
      <c r="K607" s="60" t="s">
        <v>2873</v>
      </c>
      <c r="L607" s="60"/>
      <c r="M607" s="60"/>
      <c r="N607" s="60"/>
      <c r="O607" s="110"/>
      <c r="P607" s="60" t="s">
        <v>2964</v>
      </c>
      <c r="Q607" s="60"/>
      <c r="R607" s="60"/>
      <c r="S607" s="60"/>
      <c r="T607" s="109"/>
      <c r="U607" s="60" t="s">
        <v>3051</v>
      </c>
      <c r="V607" s="61"/>
    </row>
    <row r="608" spans="10:22" ht="15.75">
      <c r="J608" s="110"/>
      <c r="K608" s="60" t="s">
        <v>2874</v>
      </c>
      <c r="L608" s="60"/>
      <c r="M608" s="60"/>
      <c r="N608" s="60"/>
      <c r="O608" s="110"/>
      <c r="P608" s="60" t="s">
        <v>2965</v>
      </c>
      <c r="Q608" s="60"/>
      <c r="R608" s="60"/>
      <c r="S608" s="60"/>
      <c r="T608" s="109"/>
      <c r="U608" s="60" t="s">
        <v>3052</v>
      </c>
      <c r="V608" s="61"/>
    </row>
    <row r="609" spans="10:22" ht="15.75">
      <c r="J609" s="110"/>
      <c r="K609" s="60" t="s">
        <v>2875</v>
      </c>
      <c r="L609" s="60"/>
      <c r="M609" s="60"/>
      <c r="N609" s="60"/>
      <c r="O609" s="110"/>
      <c r="P609" s="60" t="s">
        <v>2966</v>
      </c>
      <c r="Q609" s="60"/>
      <c r="R609" s="60"/>
      <c r="S609" s="60"/>
      <c r="T609" s="109"/>
      <c r="U609" s="60" t="s">
        <v>3053</v>
      </c>
      <c r="V609" s="61"/>
    </row>
    <row r="610" spans="10:22" ht="15.75">
      <c r="J610" s="110"/>
      <c r="K610" s="60" t="s">
        <v>2876</v>
      </c>
      <c r="L610" s="60"/>
      <c r="M610" s="60"/>
      <c r="N610" s="60"/>
      <c r="O610" s="110"/>
      <c r="P610" s="60" t="s">
        <v>2967</v>
      </c>
      <c r="Q610" s="60"/>
      <c r="R610" s="60"/>
      <c r="S610" s="60"/>
      <c r="T610" s="109"/>
      <c r="U610" s="60" t="s">
        <v>3054</v>
      </c>
      <c r="V610" s="61"/>
    </row>
    <row r="611" spans="1:22" ht="15.75">
      <c r="A611">
        <v>54</v>
      </c>
      <c r="J611" s="108"/>
      <c r="K611" s="62" t="s">
        <v>2877</v>
      </c>
      <c r="L611" s="62" t="s">
        <v>2878</v>
      </c>
      <c r="M611" s="62"/>
      <c r="N611" s="62"/>
      <c r="O611" s="108"/>
      <c r="P611" s="62" t="s">
        <v>2968</v>
      </c>
      <c r="Q611" s="62" t="s">
        <v>2969</v>
      </c>
      <c r="R611" s="62"/>
      <c r="S611" s="62"/>
      <c r="T611" s="109"/>
      <c r="U611" s="62" t="s">
        <v>3055</v>
      </c>
      <c r="V611" s="63" t="s">
        <v>2990</v>
      </c>
    </row>
    <row r="612" spans="10:22" ht="15.75">
      <c r="J612" s="110">
        <v>36</v>
      </c>
      <c r="K612" s="60" t="s">
        <v>2879</v>
      </c>
      <c r="L612" s="60" t="s">
        <v>2592</v>
      </c>
      <c r="M612" s="60"/>
      <c r="N612" s="60"/>
      <c r="O612" s="110">
        <v>45</v>
      </c>
      <c r="P612" s="60" t="s">
        <v>2970</v>
      </c>
      <c r="Q612" s="60" t="s">
        <v>2960</v>
      </c>
      <c r="R612" s="60"/>
      <c r="S612" s="60"/>
      <c r="T612" s="108">
        <v>54</v>
      </c>
      <c r="U612" s="60" t="s">
        <v>3056</v>
      </c>
      <c r="V612" s="61" t="s">
        <v>2981</v>
      </c>
    </row>
    <row r="613" spans="10:22" ht="15.75">
      <c r="J613" s="110"/>
      <c r="K613" s="60" t="s">
        <v>2880</v>
      </c>
      <c r="L613" s="60"/>
      <c r="M613" s="60"/>
      <c r="N613" s="60"/>
      <c r="O613" s="110"/>
      <c r="P613" s="60" t="s">
        <v>2971</v>
      </c>
      <c r="Q613" s="60"/>
      <c r="R613" s="60"/>
      <c r="S613" s="60"/>
      <c r="T613" s="109"/>
      <c r="U613" s="60" t="s">
        <v>3057</v>
      </c>
      <c r="V613" s="61"/>
    </row>
    <row r="614" spans="10:22" ht="15.75">
      <c r="J614" s="110"/>
      <c r="K614" s="60" t="s">
        <v>2881</v>
      </c>
      <c r="L614" s="60"/>
      <c r="M614" s="60"/>
      <c r="N614" s="60"/>
      <c r="O614" s="110"/>
      <c r="P614" s="60" t="s">
        <v>2972</v>
      </c>
      <c r="Q614" s="60"/>
      <c r="R614" s="60"/>
      <c r="S614" s="60"/>
      <c r="T614" s="109"/>
      <c r="U614" s="60" t="s">
        <v>3058</v>
      </c>
      <c r="V614" s="61"/>
    </row>
    <row r="615" spans="10:22" ht="15.75">
      <c r="J615" s="110"/>
      <c r="K615" s="60" t="s">
        <v>2882</v>
      </c>
      <c r="L615" s="60"/>
      <c r="M615" s="60"/>
      <c r="N615" s="60"/>
      <c r="O615" s="110"/>
      <c r="P615" s="60" t="s">
        <v>2973</v>
      </c>
      <c r="Q615" s="60"/>
      <c r="R615" s="60"/>
      <c r="S615" s="60"/>
      <c r="T615" s="109"/>
      <c r="U615" s="60" t="s">
        <v>3059</v>
      </c>
      <c r="V615" s="61"/>
    </row>
    <row r="616" spans="10:22" ht="15.75">
      <c r="J616" s="110"/>
      <c r="K616" s="60" t="s">
        <v>2883</v>
      </c>
      <c r="L616" s="60"/>
      <c r="M616" s="60"/>
      <c r="N616" s="60"/>
      <c r="O616" s="110"/>
      <c r="P616" s="60" t="s">
        <v>2974</v>
      </c>
      <c r="Q616" s="60"/>
      <c r="R616" s="60"/>
      <c r="S616" s="60"/>
      <c r="T616" s="109"/>
      <c r="U616" s="60" t="s">
        <v>3060</v>
      </c>
      <c r="V616" s="61"/>
    </row>
    <row r="617" spans="10:22" ht="15.75">
      <c r="J617" s="110"/>
      <c r="K617" s="60" t="s">
        <v>2884</v>
      </c>
      <c r="L617" s="60"/>
      <c r="M617" s="60"/>
      <c r="N617" s="60"/>
      <c r="O617" s="110"/>
      <c r="P617" s="60" t="s">
        <v>2975</v>
      </c>
      <c r="Q617" s="60"/>
      <c r="R617" s="60"/>
      <c r="S617" s="60"/>
      <c r="T617" s="109"/>
      <c r="U617" s="60" t="s">
        <v>3061</v>
      </c>
      <c r="V617" s="61"/>
    </row>
    <row r="618" spans="10:22" ht="15.75">
      <c r="J618" s="110"/>
      <c r="K618" s="60" t="s">
        <v>2885</v>
      </c>
      <c r="L618" s="60"/>
      <c r="M618" s="60"/>
      <c r="N618" s="60"/>
      <c r="O618" s="110"/>
      <c r="P618" s="60" t="s">
        <v>2976</v>
      </c>
      <c r="Q618" s="60"/>
      <c r="R618" s="60"/>
      <c r="S618" s="60"/>
      <c r="T618" s="109"/>
      <c r="U618" s="60" t="s">
        <v>3062</v>
      </c>
      <c r="V618" s="61"/>
    </row>
    <row r="619" spans="10:22" ht="15.75">
      <c r="J619" s="110"/>
      <c r="K619" s="60" t="s">
        <v>2886</v>
      </c>
      <c r="L619" s="60"/>
      <c r="M619" s="60"/>
      <c r="N619" s="60"/>
      <c r="O619" s="110"/>
      <c r="P619" s="60" t="s">
        <v>2977</v>
      </c>
      <c r="Q619" s="60"/>
      <c r="R619" s="60"/>
      <c r="S619" s="60"/>
      <c r="T619" s="109"/>
      <c r="U619" s="60" t="s">
        <v>3063</v>
      </c>
      <c r="V619" s="61"/>
    </row>
    <row r="620" spans="10:22" ht="15.75">
      <c r="J620" s="108"/>
      <c r="K620" s="62" t="s">
        <v>2887</v>
      </c>
      <c r="L620" s="62" t="s">
        <v>2888</v>
      </c>
      <c r="M620" s="62"/>
      <c r="N620" s="62"/>
      <c r="O620" s="108"/>
      <c r="P620" s="62" t="s">
        <v>2978</v>
      </c>
      <c r="Q620" s="62" t="s">
        <v>2979</v>
      </c>
      <c r="R620" s="62"/>
      <c r="S620" s="62"/>
      <c r="T620" s="109"/>
      <c r="U620" s="62" t="s">
        <v>3064</v>
      </c>
      <c r="V620" s="63" t="s">
        <v>2990</v>
      </c>
    </row>
    <row r="625" spans="10:22" ht="21">
      <c r="J625" s="101" t="s">
        <v>5883</v>
      </c>
      <c r="K625" s="102"/>
      <c r="L625" s="102"/>
      <c r="M625" s="102"/>
      <c r="N625" s="102"/>
      <c r="O625" s="102"/>
      <c r="P625" s="102"/>
      <c r="Q625" s="102"/>
      <c r="R625" s="102"/>
      <c r="S625" s="102"/>
      <c r="T625" s="102"/>
      <c r="U625" s="102"/>
      <c r="V625" s="103"/>
    </row>
    <row r="626" spans="10:22" ht="15.75">
      <c r="J626" s="113">
        <v>55</v>
      </c>
      <c r="K626" s="64" t="s">
        <v>3065</v>
      </c>
      <c r="L626" s="64" t="s">
        <v>2981</v>
      </c>
      <c r="M626" s="64"/>
      <c r="N626" s="64"/>
      <c r="O626" s="113">
        <v>64</v>
      </c>
      <c r="P626" s="64" t="s">
        <v>3150</v>
      </c>
      <c r="Q626" s="64" t="s">
        <v>2571</v>
      </c>
      <c r="R626" s="64"/>
      <c r="S626" s="64"/>
      <c r="T626" s="109">
        <v>73</v>
      </c>
      <c r="U626" s="64" t="s">
        <v>3235</v>
      </c>
      <c r="V626" s="65" t="s">
        <v>3226</v>
      </c>
    </row>
    <row r="627" spans="10:22" ht="15.75">
      <c r="J627" s="110"/>
      <c r="K627" s="60" t="s">
        <v>3066</v>
      </c>
      <c r="L627" s="60"/>
      <c r="M627" s="60"/>
      <c r="N627" s="60"/>
      <c r="O627" s="110"/>
      <c r="P627" s="60" t="s">
        <v>3151</v>
      </c>
      <c r="Q627" s="60"/>
      <c r="R627" s="60"/>
      <c r="S627" s="60"/>
      <c r="T627" s="109"/>
      <c r="U627" s="60" t="s">
        <v>3236</v>
      </c>
      <c r="V627" s="61"/>
    </row>
    <row r="628" spans="10:22" ht="15.75">
      <c r="J628" s="110"/>
      <c r="K628" s="60" t="s">
        <v>3067</v>
      </c>
      <c r="L628" s="60"/>
      <c r="M628" s="60"/>
      <c r="N628" s="60"/>
      <c r="O628" s="110"/>
      <c r="P628" s="60" t="s">
        <v>3152</v>
      </c>
      <c r="Q628" s="60"/>
      <c r="R628" s="60"/>
      <c r="S628" s="60"/>
      <c r="T628" s="109"/>
      <c r="U628" s="60" t="s">
        <v>3237</v>
      </c>
      <c r="V628" s="61"/>
    </row>
    <row r="629" spans="10:22" ht="15.75">
      <c r="J629" s="110"/>
      <c r="K629" s="60" t="s">
        <v>3068</v>
      </c>
      <c r="L629" s="60"/>
      <c r="M629" s="60"/>
      <c r="N629" s="60"/>
      <c r="O629" s="110"/>
      <c r="P629" s="60" t="s">
        <v>3153</v>
      </c>
      <c r="Q629" s="60"/>
      <c r="R629" s="60"/>
      <c r="S629" s="60"/>
      <c r="T629" s="109"/>
      <c r="U629" s="60" t="s">
        <v>3238</v>
      </c>
      <c r="V629" s="61"/>
    </row>
    <row r="630" spans="10:22" ht="15.75">
      <c r="J630" s="110"/>
      <c r="K630" s="60" t="s">
        <v>3069</v>
      </c>
      <c r="L630" s="60"/>
      <c r="M630" s="60"/>
      <c r="N630" s="60"/>
      <c r="O630" s="110"/>
      <c r="P630" s="60" t="s">
        <v>3154</v>
      </c>
      <c r="Q630" s="60"/>
      <c r="R630" s="60"/>
      <c r="S630" s="60"/>
      <c r="T630" s="109"/>
      <c r="U630" s="60" t="s">
        <v>3239</v>
      </c>
      <c r="V630" s="61"/>
    </row>
    <row r="631" spans="4:23" s="26" customFormat="1" ht="15.75">
      <c r="D631"/>
      <c r="E631"/>
      <c r="J631" s="110"/>
      <c r="K631" s="60" t="s">
        <v>3070</v>
      </c>
      <c r="L631" s="60"/>
      <c r="M631" s="60"/>
      <c r="N631" s="60"/>
      <c r="O631" s="110"/>
      <c r="P631" s="60" t="s">
        <v>3155</v>
      </c>
      <c r="Q631" s="60"/>
      <c r="R631" s="60"/>
      <c r="S631" s="60"/>
      <c r="T631" s="109"/>
      <c r="U631" s="60" t="s">
        <v>3240</v>
      </c>
      <c r="V631" s="61"/>
      <c r="W631"/>
    </row>
    <row r="632" spans="10:22" ht="15.75">
      <c r="J632" s="110"/>
      <c r="K632" s="60" t="s">
        <v>3071</v>
      </c>
      <c r="L632" s="60"/>
      <c r="M632" s="60"/>
      <c r="N632" s="60"/>
      <c r="O632" s="110"/>
      <c r="P632" s="60" t="s">
        <v>3156</v>
      </c>
      <c r="Q632" s="60"/>
      <c r="R632" s="60"/>
      <c r="S632" s="60"/>
      <c r="T632" s="109"/>
      <c r="U632" s="60" t="s">
        <v>3241</v>
      </c>
      <c r="V632" s="61"/>
    </row>
    <row r="633" spans="10:22" ht="15.75">
      <c r="J633" s="110"/>
      <c r="K633" s="60" t="s">
        <v>3072</v>
      </c>
      <c r="L633" s="60"/>
      <c r="M633" s="60"/>
      <c r="N633" s="60"/>
      <c r="O633" s="110"/>
      <c r="P633" s="60" t="s">
        <v>3157</v>
      </c>
      <c r="Q633" s="60"/>
      <c r="R633" s="60"/>
      <c r="S633" s="60"/>
      <c r="T633" s="109"/>
      <c r="U633" s="60" t="s">
        <v>3242</v>
      </c>
      <c r="V633" s="61"/>
    </row>
    <row r="634" spans="10:22" ht="15.75">
      <c r="J634" s="108"/>
      <c r="K634" s="62" t="s">
        <v>3073</v>
      </c>
      <c r="L634" s="62" t="s">
        <v>2990</v>
      </c>
      <c r="M634" s="62"/>
      <c r="N634" s="62"/>
      <c r="O634" s="108"/>
      <c r="P634" s="62" t="s">
        <v>3158</v>
      </c>
      <c r="Q634" s="62" t="s">
        <v>2990</v>
      </c>
      <c r="R634" s="62"/>
      <c r="S634" s="62"/>
      <c r="T634" s="109"/>
      <c r="U634" s="62" t="s">
        <v>3243</v>
      </c>
      <c r="V634" s="63" t="s">
        <v>2990</v>
      </c>
    </row>
    <row r="635" spans="10:22" ht="15.75">
      <c r="J635" s="110">
        <v>56</v>
      </c>
      <c r="K635" s="60" t="s">
        <v>3074</v>
      </c>
      <c r="L635" s="60" t="s">
        <v>3075</v>
      </c>
      <c r="M635" s="60"/>
      <c r="N635" s="60"/>
      <c r="O635" s="110">
        <v>65</v>
      </c>
      <c r="P635" s="60" t="s">
        <v>3159</v>
      </c>
      <c r="Q635" s="60" t="s">
        <v>2571</v>
      </c>
      <c r="R635" s="60"/>
      <c r="S635" s="60"/>
      <c r="T635" s="108">
        <v>74</v>
      </c>
      <c r="U635" s="60" t="s">
        <v>3244</v>
      </c>
      <c r="V635" s="61" t="s">
        <v>3132</v>
      </c>
    </row>
    <row r="636" spans="10:22" ht="15.75">
      <c r="J636" s="110"/>
      <c r="K636" s="60" t="s">
        <v>3076</v>
      </c>
      <c r="L636" s="60"/>
      <c r="M636" s="60"/>
      <c r="N636" s="60"/>
      <c r="O636" s="110"/>
      <c r="P636" s="60" t="s">
        <v>3160</v>
      </c>
      <c r="Q636" s="60"/>
      <c r="R636" s="60"/>
      <c r="S636" s="60"/>
      <c r="T636" s="109"/>
      <c r="U636" s="60" t="s">
        <v>3245</v>
      </c>
      <c r="V636" s="61"/>
    </row>
    <row r="637" spans="10:22" ht="15.75">
      <c r="J637" s="110"/>
      <c r="K637" s="60" t="s">
        <v>3077</v>
      </c>
      <c r="L637" s="60"/>
      <c r="M637" s="60"/>
      <c r="N637" s="60"/>
      <c r="O637" s="110"/>
      <c r="P637" s="60" t="s">
        <v>3161</v>
      </c>
      <c r="Q637" s="60"/>
      <c r="R637" s="60"/>
      <c r="S637" s="60"/>
      <c r="T637" s="109"/>
      <c r="U637" s="60" t="s">
        <v>3246</v>
      </c>
      <c r="V637" s="61"/>
    </row>
    <row r="638" spans="10:22" ht="15.75">
      <c r="J638" s="110"/>
      <c r="K638" s="60" t="s">
        <v>3078</v>
      </c>
      <c r="L638" s="60"/>
      <c r="M638" s="60"/>
      <c r="N638" s="60"/>
      <c r="O638" s="110"/>
      <c r="P638" s="60" t="s">
        <v>3162</v>
      </c>
      <c r="Q638" s="60"/>
      <c r="R638" s="60"/>
      <c r="S638" s="60"/>
      <c r="T638" s="109"/>
      <c r="U638" s="60" t="s">
        <v>3247</v>
      </c>
      <c r="V638" s="61"/>
    </row>
    <row r="639" spans="10:22" ht="15.75">
      <c r="J639" s="110"/>
      <c r="K639" s="60" t="s">
        <v>3079</v>
      </c>
      <c r="L639" s="60"/>
      <c r="M639" s="60"/>
      <c r="N639" s="60"/>
      <c r="O639" s="110"/>
      <c r="P639" s="60" t="s">
        <v>3163</v>
      </c>
      <c r="Q639" s="60"/>
      <c r="R639" s="60"/>
      <c r="S639" s="60"/>
      <c r="T639" s="109"/>
      <c r="U639" s="60" t="s">
        <v>3248</v>
      </c>
      <c r="V639" s="61"/>
    </row>
    <row r="640" spans="10:22" ht="15.75">
      <c r="J640" s="110"/>
      <c r="K640" s="60" t="s">
        <v>3080</v>
      </c>
      <c r="L640" s="60"/>
      <c r="M640" s="60"/>
      <c r="N640" s="60"/>
      <c r="O640" s="110"/>
      <c r="P640" s="60" t="s">
        <v>3164</v>
      </c>
      <c r="Q640" s="60"/>
      <c r="R640" s="60"/>
      <c r="S640" s="60"/>
      <c r="T640" s="109"/>
      <c r="U640" s="60" t="s">
        <v>3249</v>
      </c>
      <c r="V640" s="61"/>
    </row>
    <row r="641" spans="10:22" ht="15.75">
      <c r="J641" s="110"/>
      <c r="K641" s="60" t="s">
        <v>3081</v>
      </c>
      <c r="L641" s="60"/>
      <c r="M641" s="60"/>
      <c r="N641" s="60"/>
      <c r="O641" s="110"/>
      <c r="P641" s="60" t="s">
        <v>3165</v>
      </c>
      <c r="Q641" s="60"/>
      <c r="R641" s="60"/>
      <c r="S641" s="60"/>
      <c r="T641" s="109"/>
      <c r="U641" s="60" t="s">
        <v>3250</v>
      </c>
      <c r="V641" s="61"/>
    </row>
    <row r="642" spans="10:22" ht="15.75">
      <c r="J642" s="110"/>
      <c r="K642" s="60" t="s">
        <v>3082</v>
      </c>
      <c r="L642" s="60"/>
      <c r="M642" s="60"/>
      <c r="N642" s="60"/>
      <c r="O642" s="110"/>
      <c r="P642" s="60" t="s">
        <v>3166</v>
      </c>
      <c r="Q642" s="60"/>
      <c r="R642" s="60"/>
      <c r="S642" s="60"/>
      <c r="T642" s="109"/>
      <c r="U642" s="60" t="s">
        <v>3251</v>
      </c>
      <c r="V642" s="61"/>
    </row>
    <row r="643" spans="10:22" ht="15.75">
      <c r="J643" s="108"/>
      <c r="K643" s="62" t="s">
        <v>3083</v>
      </c>
      <c r="L643" s="62" t="s">
        <v>2990</v>
      </c>
      <c r="M643" s="62"/>
      <c r="N643" s="62"/>
      <c r="O643" s="108"/>
      <c r="P643" s="62" t="s">
        <v>3167</v>
      </c>
      <c r="Q643" s="62" t="s">
        <v>2990</v>
      </c>
      <c r="R643" s="62"/>
      <c r="S643" s="62"/>
      <c r="T643" s="109"/>
      <c r="U643" s="62" t="s">
        <v>3252</v>
      </c>
      <c r="V643" s="63" t="s">
        <v>2990</v>
      </c>
    </row>
    <row r="644" spans="10:22" ht="15.75">
      <c r="J644" s="110">
        <v>57</v>
      </c>
      <c r="K644" s="60" t="s">
        <v>3084</v>
      </c>
      <c r="L644" s="60" t="s">
        <v>3075</v>
      </c>
      <c r="M644" s="60"/>
      <c r="N644" s="60"/>
      <c r="O644" s="110">
        <v>66</v>
      </c>
      <c r="P644" s="60" t="s">
        <v>3168</v>
      </c>
      <c r="Q644" s="60" t="s">
        <v>3169</v>
      </c>
      <c r="R644" s="60"/>
      <c r="S644" s="60"/>
      <c r="T644" s="108">
        <v>75</v>
      </c>
      <c r="U644" s="60" t="s">
        <v>3253</v>
      </c>
      <c r="V644" s="61" t="s">
        <v>3132</v>
      </c>
    </row>
    <row r="645" spans="10:22" ht="15.75">
      <c r="J645" s="110"/>
      <c r="K645" s="60" t="s">
        <v>3085</v>
      </c>
      <c r="L645" s="60"/>
      <c r="M645" s="60"/>
      <c r="N645" s="60"/>
      <c r="O645" s="110"/>
      <c r="P645" s="60" t="s">
        <v>3170</v>
      </c>
      <c r="Q645" s="60"/>
      <c r="R645" s="60"/>
      <c r="S645" s="60"/>
      <c r="T645" s="109"/>
      <c r="U645" s="60" t="s">
        <v>3254</v>
      </c>
      <c r="V645" s="61"/>
    </row>
    <row r="646" spans="10:22" ht="15.75">
      <c r="J646" s="110"/>
      <c r="K646" s="60" t="s">
        <v>3086</v>
      </c>
      <c r="L646" s="60"/>
      <c r="M646" s="60"/>
      <c r="N646" s="60"/>
      <c r="O646" s="110"/>
      <c r="P646" s="60" t="s">
        <v>3171</v>
      </c>
      <c r="Q646" s="60"/>
      <c r="R646" s="60"/>
      <c r="S646" s="60"/>
      <c r="T646" s="109"/>
      <c r="U646" s="60" t="s">
        <v>3255</v>
      </c>
      <c r="V646" s="61"/>
    </row>
    <row r="647" spans="10:22" ht="15.75">
      <c r="J647" s="110"/>
      <c r="K647" s="60" t="s">
        <v>3087</v>
      </c>
      <c r="L647" s="60"/>
      <c r="M647" s="60"/>
      <c r="N647" s="60"/>
      <c r="O647" s="110"/>
      <c r="P647" s="60" t="s">
        <v>3172</v>
      </c>
      <c r="Q647" s="60"/>
      <c r="R647" s="60"/>
      <c r="S647" s="60"/>
      <c r="T647" s="109"/>
      <c r="U647" s="60" t="s">
        <v>3256</v>
      </c>
      <c r="V647" s="61"/>
    </row>
    <row r="648" spans="10:22" ht="15.75">
      <c r="J648" s="110"/>
      <c r="K648" s="60" t="s">
        <v>3088</v>
      </c>
      <c r="L648" s="60"/>
      <c r="M648" s="60"/>
      <c r="N648" s="60"/>
      <c r="O648" s="110"/>
      <c r="P648" s="60" t="s">
        <v>3173</v>
      </c>
      <c r="Q648" s="60"/>
      <c r="R648" s="60"/>
      <c r="S648" s="60"/>
      <c r="T648" s="109"/>
      <c r="U648" s="60" t="s">
        <v>3257</v>
      </c>
      <c r="V648" s="61"/>
    </row>
    <row r="649" spans="10:22" ht="15.75">
      <c r="J649" s="110"/>
      <c r="K649" s="60" t="s">
        <v>3089</v>
      </c>
      <c r="L649" s="60"/>
      <c r="M649" s="60"/>
      <c r="N649" s="60"/>
      <c r="O649" s="110"/>
      <c r="P649" s="60" t="s">
        <v>3174</v>
      </c>
      <c r="Q649" s="60"/>
      <c r="R649" s="60"/>
      <c r="S649" s="60"/>
      <c r="T649" s="109"/>
      <c r="U649" s="60" t="s">
        <v>3258</v>
      </c>
      <c r="V649" s="61"/>
    </row>
    <row r="650" spans="10:22" ht="15.75">
      <c r="J650" s="110"/>
      <c r="K650" s="60" t="s">
        <v>3090</v>
      </c>
      <c r="L650" s="60"/>
      <c r="M650" s="60"/>
      <c r="N650" s="60"/>
      <c r="O650" s="110"/>
      <c r="P650" s="60" t="s">
        <v>3175</v>
      </c>
      <c r="Q650" s="60"/>
      <c r="R650" s="60"/>
      <c r="S650" s="60"/>
      <c r="T650" s="109"/>
      <c r="U650" s="60" t="s">
        <v>3259</v>
      </c>
      <c r="V650" s="61"/>
    </row>
    <row r="651" spans="10:22" ht="15.75">
      <c r="J651" s="110"/>
      <c r="K651" s="60" t="s">
        <v>3091</v>
      </c>
      <c r="L651" s="60"/>
      <c r="M651" s="60"/>
      <c r="N651" s="60"/>
      <c r="O651" s="110"/>
      <c r="P651" s="60" t="s">
        <v>3176</v>
      </c>
      <c r="Q651" s="60"/>
      <c r="R651" s="60"/>
      <c r="S651" s="60"/>
      <c r="T651" s="109"/>
      <c r="U651" s="60" t="s">
        <v>3260</v>
      </c>
      <c r="V651" s="61"/>
    </row>
    <row r="652" spans="10:22" ht="15.75">
      <c r="J652" s="108"/>
      <c r="K652" s="62" t="s">
        <v>3092</v>
      </c>
      <c r="L652" s="62" t="s">
        <v>2990</v>
      </c>
      <c r="M652" s="62"/>
      <c r="N652" s="62"/>
      <c r="O652" s="108"/>
      <c r="P652" s="62" t="s">
        <v>3177</v>
      </c>
      <c r="Q652" s="62" t="s">
        <v>2990</v>
      </c>
      <c r="R652" s="62"/>
      <c r="S652" s="62"/>
      <c r="T652" s="109"/>
      <c r="U652" s="62" t="s">
        <v>3261</v>
      </c>
      <c r="V652" s="63" t="s">
        <v>2990</v>
      </c>
    </row>
    <row r="653" spans="10:22" ht="15.75">
      <c r="J653" s="110">
        <v>58</v>
      </c>
      <c r="K653" s="60" t="s">
        <v>3093</v>
      </c>
      <c r="L653" s="60" t="s">
        <v>3094</v>
      </c>
      <c r="M653" s="60"/>
      <c r="N653" s="60"/>
      <c r="O653" s="110">
        <v>67</v>
      </c>
      <c r="P653" s="60" t="s">
        <v>3178</v>
      </c>
      <c r="Q653" s="60" t="s">
        <v>3169</v>
      </c>
      <c r="R653" s="60"/>
      <c r="S653" s="60"/>
      <c r="T653" s="108">
        <v>76</v>
      </c>
      <c r="U653" s="60" t="s">
        <v>3262</v>
      </c>
      <c r="V653" s="61" t="s">
        <v>2940</v>
      </c>
    </row>
    <row r="654" spans="10:22" ht="15.75">
      <c r="J654" s="110"/>
      <c r="K654" s="60" t="s">
        <v>3095</v>
      </c>
      <c r="L654" s="60"/>
      <c r="M654" s="60"/>
      <c r="N654" s="60"/>
      <c r="O654" s="110"/>
      <c r="P654" s="60" t="s">
        <v>3179</v>
      </c>
      <c r="Q654" s="60"/>
      <c r="R654" s="60"/>
      <c r="S654" s="60"/>
      <c r="T654" s="109"/>
      <c r="U654" s="60" t="s">
        <v>3263</v>
      </c>
      <c r="V654" s="61"/>
    </row>
    <row r="655" spans="10:22" ht="15.75">
      <c r="J655" s="110"/>
      <c r="K655" s="60" t="s">
        <v>3096</v>
      </c>
      <c r="L655" s="60"/>
      <c r="M655" s="60"/>
      <c r="N655" s="60"/>
      <c r="O655" s="110"/>
      <c r="P655" s="60" t="s">
        <v>3180</v>
      </c>
      <c r="Q655" s="60"/>
      <c r="R655" s="60"/>
      <c r="S655" s="60"/>
      <c r="T655" s="109"/>
      <c r="U655" s="60" t="s">
        <v>3264</v>
      </c>
      <c r="V655" s="61"/>
    </row>
    <row r="656" spans="10:22" ht="15.75">
      <c r="J656" s="110"/>
      <c r="K656" s="60" t="s">
        <v>3097</v>
      </c>
      <c r="L656" s="60"/>
      <c r="M656" s="60"/>
      <c r="N656" s="60"/>
      <c r="O656" s="110"/>
      <c r="P656" s="60" t="s">
        <v>3181</v>
      </c>
      <c r="Q656" s="60"/>
      <c r="R656" s="60"/>
      <c r="S656" s="60"/>
      <c r="T656" s="109"/>
      <c r="U656" s="60" t="s">
        <v>3265</v>
      </c>
      <c r="V656" s="61"/>
    </row>
    <row r="657" spans="10:22" ht="15.75">
      <c r="J657" s="110"/>
      <c r="K657" s="60" t="s">
        <v>3098</v>
      </c>
      <c r="L657" s="60"/>
      <c r="M657" s="60"/>
      <c r="N657" s="60"/>
      <c r="O657" s="110"/>
      <c r="P657" s="60" t="s">
        <v>3182</v>
      </c>
      <c r="Q657" s="60"/>
      <c r="R657" s="60"/>
      <c r="S657" s="60"/>
      <c r="T657" s="109"/>
      <c r="U657" s="60" t="s">
        <v>3266</v>
      </c>
      <c r="V657" s="61"/>
    </row>
    <row r="658" spans="10:22" ht="15.75">
      <c r="J658" s="110"/>
      <c r="K658" s="60" t="s">
        <v>3099</v>
      </c>
      <c r="L658" s="60"/>
      <c r="M658" s="60"/>
      <c r="N658" s="60"/>
      <c r="O658" s="110"/>
      <c r="P658" s="60" t="s">
        <v>3183</v>
      </c>
      <c r="Q658" s="60"/>
      <c r="R658" s="60"/>
      <c r="S658" s="60"/>
      <c r="T658" s="109"/>
      <c r="U658" s="60" t="s">
        <v>3267</v>
      </c>
      <c r="V658" s="61"/>
    </row>
    <row r="659" spans="10:22" ht="15.75">
      <c r="J659" s="110"/>
      <c r="K659" s="60" t="s">
        <v>3100</v>
      </c>
      <c r="L659" s="60"/>
      <c r="M659" s="60"/>
      <c r="N659" s="60"/>
      <c r="O659" s="110"/>
      <c r="P659" s="60" t="s">
        <v>3184</v>
      </c>
      <c r="Q659" s="60"/>
      <c r="R659" s="60"/>
      <c r="S659" s="60"/>
      <c r="T659" s="109"/>
      <c r="U659" s="60" t="s">
        <v>3268</v>
      </c>
      <c r="V659" s="61"/>
    </row>
    <row r="660" spans="10:22" ht="15.75">
      <c r="J660" s="110"/>
      <c r="K660" s="60" t="s">
        <v>3101</v>
      </c>
      <c r="L660" s="60"/>
      <c r="M660" s="60"/>
      <c r="N660" s="60"/>
      <c r="O660" s="110"/>
      <c r="P660" s="60" t="s">
        <v>3185</v>
      </c>
      <c r="Q660" s="60"/>
      <c r="R660" s="60"/>
      <c r="S660" s="60"/>
      <c r="T660" s="109"/>
      <c r="U660" s="60" t="s">
        <v>3269</v>
      </c>
      <c r="V660" s="61"/>
    </row>
    <row r="661" spans="10:22" ht="15.75">
      <c r="J661" s="108"/>
      <c r="K661" s="62" t="s">
        <v>3102</v>
      </c>
      <c r="L661" s="62" t="s">
        <v>2990</v>
      </c>
      <c r="M661" s="62"/>
      <c r="N661" s="62"/>
      <c r="O661" s="108"/>
      <c r="P661" s="62" t="s">
        <v>3186</v>
      </c>
      <c r="Q661" s="62" t="s">
        <v>2990</v>
      </c>
      <c r="R661" s="62"/>
      <c r="S661" s="62"/>
      <c r="T661" s="109"/>
      <c r="U661" s="62" t="s">
        <v>3270</v>
      </c>
      <c r="V661" s="63" t="s">
        <v>2990</v>
      </c>
    </row>
    <row r="662" spans="10:22" ht="15.75">
      <c r="J662" s="110">
        <v>59</v>
      </c>
      <c r="K662" s="60" t="s">
        <v>3103</v>
      </c>
      <c r="L662" s="60" t="s">
        <v>3094</v>
      </c>
      <c r="M662" s="60"/>
      <c r="N662" s="60"/>
      <c r="O662" s="110">
        <v>68</v>
      </c>
      <c r="P662" s="60" t="s">
        <v>3187</v>
      </c>
      <c r="Q662" s="60" t="s">
        <v>3188</v>
      </c>
      <c r="R662" s="60"/>
      <c r="S662" s="60"/>
      <c r="T662" s="108">
        <v>77</v>
      </c>
      <c r="U662" s="60" t="s">
        <v>3271</v>
      </c>
      <c r="V662" s="61" t="s">
        <v>2940</v>
      </c>
    </row>
    <row r="663" spans="10:22" ht="15.75">
      <c r="J663" s="110"/>
      <c r="K663" s="60" t="s">
        <v>3104</v>
      </c>
      <c r="L663" s="60"/>
      <c r="M663" s="60"/>
      <c r="N663" s="60"/>
      <c r="O663" s="110"/>
      <c r="P663" s="60" t="s">
        <v>3189</v>
      </c>
      <c r="Q663" s="60"/>
      <c r="R663" s="60"/>
      <c r="S663" s="60"/>
      <c r="T663" s="109"/>
      <c r="U663" s="60" t="s">
        <v>3272</v>
      </c>
      <c r="V663" s="61"/>
    </row>
    <row r="664" spans="10:22" ht="15.75">
      <c r="J664" s="110"/>
      <c r="K664" s="60" t="s">
        <v>3105</v>
      </c>
      <c r="L664" s="60"/>
      <c r="M664" s="60"/>
      <c r="N664" s="60"/>
      <c r="O664" s="110"/>
      <c r="P664" s="60" t="s">
        <v>3190</v>
      </c>
      <c r="Q664" s="60"/>
      <c r="R664" s="60"/>
      <c r="S664" s="60"/>
      <c r="T664" s="109"/>
      <c r="U664" s="60" t="s">
        <v>3273</v>
      </c>
      <c r="V664" s="61"/>
    </row>
    <row r="665" spans="10:22" ht="15.75">
      <c r="J665" s="110"/>
      <c r="K665" s="60" t="s">
        <v>3106</v>
      </c>
      <c r="L665" s="60"/>
      <c r="M665" s="60"/>
      <c r="N665" s="60"/>
      <c r="O665" s="110"/>
      <c r="P665" s="60" t="s">
        <v>3191</v>
      </c>
      <c r="Q665" s="60"/>
      <c r="R665" s="60"/>
      <c r="S665" s="60"/>
      <c r="T665" s="109"/>
      <c r="U665" s="60" t="s">
        <v>3274</v>
      </c>
      <c r="V665" s="61"/>
    </row>
    <row r="666" spans="10:22" ht="15.75">
      <c r="J666" s="110"/>
      <c r="K666" s="60" t="s">
        <v>3107</v>
      </c>
      <c r="L666" s="60"/>
      <c r="M666" s="60"/>
      <c r="N666" s="60"/>
      <c r="O666" s="110"/>
      <c r="P666" s="60" t="s">
        <v>3192</v>
      </c>
      <c r="Q666" s="60"/>
      <c r="R666" s="60"/>
      <c r="S666" s="60"/>
      <c r="T666" s="109"/>
      <c r="U666" s="60" t="s">
        <v>3275</v>
      </c>
      <c r="V666" s="61"/>
    </row>
    <row r="667" spans="10:22" ht="15.75">
      <c r="J667" s="110"/>
      <c r="K667" s="60" t="s">
        <v>3108</v>
      </c>
      <c r="L667" s="60"/>
      <c r="M667" s="60"/>
      <c r="N667" s="60"/>
      <c r="O667" s="110"/>
      <c r="P667" s="60" t="s">
        <v>3193</v>
      </c>
      <c r="Q667" s="60"/>
      <c r="R667" s="60"/>
      <c r="S667" s="60"/>
      <c r="T667" s="109"/>
      <c r="U667" s="60" t="s">
        <v>3276</v>
      </c>
      <c r="V667" s="61"/>
    </row>
    <row r="668" spans="10:22" ht="15.75">
      <c r="J668" s="110"/>
      <c r="K668" s="60" t="s">
        <v>3109</v>
      </c>
      <c r="L668" s="60"/>
      <c r="M668" s="60"/>
      <c r="N668" s="60"/>
      <c r="O668" s="110"/>
      <c r="P668" s="60" t="s">
        <v>3194</v>
      </c>
      <c r="Q668" s="60"/>
      <c r="R668" s="60"/>
      <c r="S668" s="60"/>
      <c r="T668" s="109"/>
      <c r="U668" s="60" t="s">
        <v>3277</v>
      </c>
      <c r="V668" s="61"/>
    </row>
    <row r="669" spans="10:22" ht="15.75">
      <c r="J669" s="110"/>
      <c r="K669" s="60" t="s">
        <v>3110</v>
      </c>
      <c r="L669" s="60"/>
      <c r="M669" s="60"/>
      <c r="N669" s="60"/>
      <c r="O669" s="110"/>
      <c r="P669" s="60" t="s">
        <v>3195</v>
      </c>
      <c r="Q669" s="60"/>
      <c r="R669" s="60"/>
      <c r="S669" s="60"/>
      <c r="T669" s="109"/>
      <c r="U669" s="60" t="s">
        <v>3278</v>
      </c>
      <c r="V669" s="61"/>
    </row>
    <row r="670" spans="10:22" ht="15.75">
      <c r="J670" s="108"/>
      <c r="K670" s="62" t="s">
        <v>3111</v>
      </c>
      <c r="L670" s="62" t="s">
        <v>2990</v>
      </c>
      <c r="M670" s="62"/>
      <c r="N670" s="62"/>
      <c r="O670" s="108"/>
      <c r="P670" s="62" t="s">
        <v>3196</v>
      </c>
      <c r="Q670" s="62" t="s">
        <v>2990</v>
      </c>
      <c r="R670" s="62"/>
      <c r="S670" s="62"/>
      <c r="T670" s="109"/>
      <c r="U670" s="62" t="s">
        <v>3279</v>
      </c>
      <c r="V670" s="63" t="s">
        <v>2990</v>
      </c>
    </row>
    <row r="671" spans="10:22" ht="15.75">
      <c r="J671" s="110">
        <v>60</v>
      </c>
      <c r="K671" s="60" t="s">
        <v>3112</v>
      </c>
      <c r="L671" s="60" t="s">
        <v>3113</v>
      </c>
      <c r="M671" s="60"/>
      <c r="N671" s="60"/>
      <c r="O671" s="110">
        <v>69</v>
      </c>
      <c r="P671" s="60" t="s">
        <v>3197</v>
      </c>
      <c r="Q671" s="60" t="s">
        <v>3188</v>
      </c>
      <c r="R671" s="60"/>
      <c r="S671" s="60"/>
      <c r="T671" s="108">
        <v>78</v>
      </c>
      <c r="U671" s="60" t="s">
        <v>3280</v>
      </c>
      <c r="V671" s="61" t="s">
        <v>3281</v>
      </c>
    </row>
    <row r="672" spans="10:22" ht="15.75">
      <c r="J672" s="110"/>
      <c r="K672" s="60" t="s">
        <v>3114</v>
      </c>
      <c r="L672" s="60"/>
      <c r="M672" s="60"/>
      <c r="N672" s="60"/>
      <c r="O672" s="110"/>
      <c r="P672" s="60" t="s">
        <v>3198</v>
      </c>
      <c r="Q672" s="60"/>
      <c r="R672" s="60"/>
      <c r="S672" s="60"/>
      <c r="T672" s="109"/>
      <c r="U672" s="60" t="s">
        <v>3282</v>
      </c>
      <c r="V672" s="61"/>
    </row>
    <row r="673" spans="10:22" ht="15.75">
      <c r="J673" s="110"/>
      <c r="K673" s="60" t="s">
        <v>3115</v>
      </c>
      <c r="L673" s="60"/>
      <c r="M673" s="60"/>
      <c r="N673" s="60"/>
      <c r="O673" s="110"/>
      <c r="P673" s="60" t="s">
        <v>3199</v>
      </c>
      <c r="Q673" s="60"/>
      <c r="R673" s="60"/>
      <c r="S673" s="60"/>
      <c r="T673" s="109"/>
      <c r="U673" s="60" t="s">
        <v>3283</v>
      </c>
      <c r="V673" s="61"/>
    </row>
    <row r="674" spans="10:22" ht="15.75">
      <c r="J674" s="110"/>
      <c r="K674" s="60" t="s">
        <v>3116</v>
      </c>
      <c r="L674" s="60"/>
      <c r="M674" s="60"/>
      <c r="N674" s="60"/>
      <c r="O674" s="110"/>
      <c r="P674" s="60" t="s">
        <v>3200</v>
      </c>
      <c r="Q674" s="60"/>
      <c r="R674" s="60"/>
      <c r="S674" s="60"/>
      <c r="T674" s="109"/>
      <c r="U674" s="60" t="s">
        <v>3284</v>
      </c>
      <c r="V674" s="61"/>
    </row>
    <row r="675" spans="10:22" ht="15.75">
      <c r="J675" s="110"/>
      <c r="K675" s="60" t="s">
        <v>3117</v>
      </c>
      <c r="L675" s="60"/>
      <c r="M675" s="60"/>
      <c r="N675" s="60"/>
      <c r="O675" s="110"/>
      <c r="P675" s="60" t="s">
        <v>3201</v>
      </c>
      <c r="Q675" s="60"/>
      <c r="R675" s="60"/>
      <c r="S675" s="60"/>
      <c r="T675" s="109"/>
      <c r="U675" s="60" t="s">
        <v>3285</v>
      </c>
      <c r="V675" s="61"/>
    </row>
    <row r="676" spans="10:22" ht="15.75">
      <c r="J676" s="110"/>
      <c r="K676" s="60" t="s">
        <v>3118</v>
      </c>
      <c r="L676" s="60"/>
      <c r="M676" s="60"/>
      <c r="N676" s="60"/>
      <c r="O676" s="110"/>
      <c r="P676" s="60" t="s">
        <v>3202</v>
      </c>
      <c r="Q676" s="60"/>
      <c r="R676" s="60"/>
      <c r="S676" s="60"/>
      <c r="T676" s="109"/>
      <c r="U676" s="60" t="s">
        <v>3286</v>
      </c>
      <c r="V676" s="61"/>
    </row>
    <row r="677" spans="10:22" ht="15.75">
      <c r="J677" s="110"/>
      <c r="K677" s="60" t="s">
        <v>3119</v>
      </c>
      <c r="L677" s="60"/>
      <c r="M677" s="60"/>
      <c r="N677" s="60"/>
      <c r="O677" s="110"/>
      <c r="P677" s="60" t="s">
        <v>3203</v>
      </c>
      <c r="Q677" s="60"/>
      <c r="R677" s="60"/>
      <c r="S677" s="60"/>
      <c r="T677" s="109"/>
      <c r="U677" s="60" t="s">
        <v>3287</v>
      </c>
      <c r="V677" s="61"/>
    </row>
    <row r="678" spans="10:22" ht="15.75">
      <c r="J678" s="110"/>
      <c r="K678" s="60" t="s">
        <v>3120</v>
      </c>
      <c r="L678" s="60"/>
      <c r="M678" s="60"/>
      <c r="N678" s="60"/>
      <c r="O678" s="110"/>
      <c r="P678" s="60" t="s">
        <v>3204</v>
      </c>
      <c r="Q678" s="60"/>
      <c r="R678" s="60"/>
      <c r="S678" s="60"/>
      <c r="T678" s="109"/>
      <c r="U678" s="60" t="s">
        <v>3288</v>
      </c>
      <c r="V678" s="61"/>
    </row>
    <row r="679" spans="10:22" ht="15.75">
      <c r="J679" s="108"/>
      <c r="K679" s="62" t="s">
        <v>3121</v>
      </c>
      <c r="L679" s="62" t="s">
        <v>2990</v>
      </c>
      <c r="M679" s="62"/>
      <c r="N679" s="62"/>
      <c r="O679" s="108"/>
      <c r="P679" s="62" t="s">
        <v>3205</v>
      </c>
      <c r="Q679" s="62" t="s">
        <v>2990</v>
      </c>
      <c r="R679" s="62"/>
      <c r="S679" s="62"/>
      <c r="T679" s="109"/>
      <c r="U679" s="62" t="s">
        <v>3289</v>
      </c>
      <c r="V679" s="63" t="s">
        <v>2990</v>
      </c>
    </row>
    <row r="680" spans="10:22" ht="15.75">
      <c r="J680" s="110">
        <v>61</v>
      </c>
      <c r="K680" s="60" t="s">
        <v>3122</v>
      </c>
      <c r="L680" s="60" t="s">
        <v>3113</v>
      </c>
      <c r="M680" s="60"/>
      <c r="N680" s="60"/>
      <c r="O680" s="110">
        <v>70</v>
      </c>
      <c r="P680" s="60" t="s">
        <v>3206</v>
      </c>
      <c r="Q680" s="60" t="s">
        <v>3207</v>
      </c>
      <c r="R680" s="60"/>
      <c r="S680" s="60"/>
      <c r="T680" s="108">
        <v>79</v>
      </c>
      <c r="U680" s="60" t="s">
        <v>3290</v>
      </c>
      <c r="V680" s="61" t="s">
        <v>3281</v>
      </c>
    </row>
    <row r="681" spans="10:22" ht="15.75">
      <c r="J681" s="110"/>
      <c r="K681" s="60" t="s">
        <v>3123</v>
      </c>
      <c r="L681" s="60"/>
      <c r="M681" s="60"/>
      <c r="N681" s="60"/>
      <c r="O681" s="110"/>
      <c r="P681" s="60" t="s">
        <v>3208</v>
      </c>
      <c r="Q681" s="60"/>
      <c r="R681" s="60"/>
      <c r="S681" s="60"/>
      <c r="T681" s="109"/>
      <c r="U681" s="60" t="s">
        <v>3291</v>
      </c>
      <c r="V681" s="61"/>
    </row>
    <row r="682" spans="10:22" ht="15.75">
      <c r="J682" s="110"/>
      <c r="K682" s="60" t="s">
        <v>3124</v>
      </c>
      <c r="L682" s="60"/>
      <c r="M682" s="60"/>
      <c r="N682" s="60"/>
      <c r="O682" s="110"/>
      <c r="P682" s="60" t="s">
        <v>3209</v>
      </c>
      <c r="Q682" s="60"/>
      <c r="R682" s="60"/>
      <c r="S682" s="60"/>
      <c r="T682" s="109"/>
      <c r="U682" s="60" t="s">
        <v>3292</v>
      </c>
      <c r="V682" s="61"/>
    </row>
    <row r="683" spans="10:22" ht="15.75">
      <c r="J683" s="110"/>
      <c r="K683" s="60" t="s">
        <v>3125</v>
      </c>
      <c r="L683" s="60"/>
      <c r="M683" s="60"/>
      <c r="N683" s="60"/>
      <c r="O683" s="110"/>
      <c r="P683" s="60" t="s">
        <v>3210</v>
      </c>
      <c r="Q683" s="60"/>
      <c r="R683" s="60"/>
      <c r="S683" s="60"/>
      <c r="T683" s="109"/>
      <c r="U683" s="60" t="s">
        <v>3293</v>
      </c>
      <c r="V683" s="61"/>
    </row>
    <row r="684" spans="10:22" ht="15.75">
      <c r="J684" s="110"/>
      <c r="K684" s="60" t="s">
        <v>3126</v>
      </c>
      <c r="L684" s="60"/>
      <c r="M684" s="60"/>
      <c r="N684" s="60"/>
      <c r="O684" s="110"/>
      <c r="P684" s="60" t="s">
        <v>3211</v>
      </c>
      <c r="Q684" s="60"/>
      <c r="R684" s="60"/>
      <c r="S684" s="60"/>
      <c r="T684" s="109"/>
      <c r="U684" s="60" t="s">
        <v>3294</v>
      </c>
      <c r="V684" s="61"/>
    </row>
    <row r="685" spans="10:22" ht="15.75">
      <c r="J685" s="110"/>
      <c r="K685" s="60" t="s">
        <v>3127</v>
      </c>
      <c r="L685" s="60"/>
      <c r="M685" s="60"/>
      <c r="N685" s="60"/>
      <c r="O685" s="110"/>
      <c r="P685" s="60" t="s">
        <v>3212</v>
      </c>
      <c r="Q685" s="60"/>
      <c r="R685" s="60"/>
      <c r="S685" s="60"/>
      <c r="T685" s="109"/>
      <c r="U685" s="60" t="s">
        <v>3295</v>
      </c>
      <c r="V685" s="61"/>
    </row>
    <row r="686" spans="10:22" ht="15.75">
      <c r="J686" s="110"/>
      <c r="K686" s="60" t="s">
        <v>3128</v>
      </c>
      <c r="L686" s="60"/>
      <c r="M686" s="60"/>
      <c r="N686" s="60"/>
      <c r="O686" s="110"/>
      <c r="P686" s="60" t="s">
        <v>3213</v>
      </c>
      <c r="Q686" s="60"/>
      <c r="R686" s="60"/>
      <c r="S686" s="60"/>
      <c r="T686" s="109"/>
      <c r="U686" s="60" t="s">
        <v>3296</v>
      </c>
      <c r="V686" s="61"/>
    </row>
    <row r="687" spans="10:22" ht="15.75">
      <c r="J687" s="110"/>
      <c r="K687" s="60" t="s">
        <v>3129</v>
      </c>
      <c r="L687" s="60"/>
      <c r="M687" s="60"/>
      <c r="N687" s="60"/>
      <c r="O687" s="110"/>
      <c r="P687" s="60" t="s">
        <v>3214</v>
      </c>
      <c r="Q687" s="60"/>
      <c r="R687" s="60"/>
      <c r="S687" s="60"/>
      <c r="T687" s="109"/>
      <c r="U687" s="60" t="s">
        <v>3297</v>
      </c>
      <c r="V687" s="61"/>
    </row>
    <row r="688" spans="10:22" ht="15.75">
      <c r="J688" s="108"/>
      <c r="K688" s="62" t="s">
        <v>3130</v>
      </c>
      <c r="L688" s="62" t="s">
        <v>2990</v>
      </c>
      <c r="M688" s="62"/>
      <c r="N688" s="62"/>
      <c r="O688" s="108"/>
      <c r="P688" s="62" t="s">
        <v>3215</v>
      </c>
      <c r="Q688" s="62" t="s">
        <v>2990</v>
      </c>
      <c r="R688" s="62"/>
      <c r="S688" s="62"/>
      <c r="T688" s="109"/>
      <c r="U688" s="62" t="s">
        <v>3298</v>
      </c>
      <c r="V688" s="63" t="s">
        <v>2990</v>
      </c>
    </row>
    <row r="689" spans="10:22" ht="15.75">
      <c r="J689" s="113">
        <v>62</v>
      </c>
      <c r="K689" s="64" t="s">
        <v>3131</v>
      </c>
      <c r="L689" s="64" t="s">
        <v>3132</v>
      </c>
      <c r="M689" s="64"/>
      <c r="N689" s="64"/>
      <c r="O689" s="113">
        <v>71</v>
      </c>
      <c r="P689" s="64" t="s">
        <v>3216</v>
      </c>
      <c r="Q689" s="64" t="s">
        <v>3207</v>
      </c>
      <c r="R689" s="64"/>
      <c r="S689" s="64"/>
      <c r="T689" s="109">
        <v>80</v>
      </c>
      <c r="U689" s="64" t="s">
        <v>3299</v>
      </c>
      <c r="V689" s="65" t="s">
        <v>3281</v>
      </c>
    </row>
    <row r="690" spans="10:22" ht="15.75">
      <c r="J690" s="110"/>
      <c r="K690" s="60" t="s">
        <v>3133</v>
      </c>
      <c r="L690" s="60"/>
      <c r="M690" s="60"/>
      <c r="N690" s="60"/>
      <c r="O690" s="110"/>
      <c r="P690" s="60" t="s">
        <v>3217</v>
      </c>
      <c r="Q690" s="60"/>
      <c r="R690" s="60"/>
      <c r="S690" s="60"/>
      <c r="T690" s="109"/>
      <c r="U690" s="60" t="s">
        <v>3300</v>
      </c>
      <c r="V690" s="61"/>
    </row>
    <row r="691" spans="10:22" ht="15.75">
      <c r="J691" s="110"/>
      <c r="K691" s="60" t="s">
        <v>3134</v>
      </c>
      <c r="L691" s="60"/>
      <c r="M691" s="60"/>
      <c r="N691" s="60"/>
      <c r="O691" s="110"/>
      <c r="P691" s="60" t="s">
        <v>3218</v>
      </c>
      <c r="Q691" s="60"/>
      <c r="R691" s="60"/>
      <c r="S691" s="60"/>
      <c r="T691" s="109"/>
      <c r="U691" s="60" t="s">
        <v>3301</v>
      </c>
      <c r="V691" s="61"/>
    </row>
    <row r="692" spans="10:22" ht="15.75">
      <c r="J692" s="110"/>
      <c r="K692" s="60" t="s">
        <v>3135</v>
      </c>
      <c r="L692" s="60"/>
      <c r="M692" s="60"/>
      <c r="N692" s="60"/>
      <c r="O692" s="110"/>
      <c r="P692" s="60" t="s">
        <v>3219</v>
      </c>
      <c r="Q692" s="60"/>
      <c r="R692" s="60"/>
      <c r="S692" s="60"/>
      <c r="T692" s="109"/>
      <c r="U692" s="60" t="s">
        <v>3302</v>
      </c>
      <c r="V692" s="61"/>
    </row>
    <row r="693" spans="10:22" ht="15.75">
      <c r="J693" s="110"/>
      <c r="K693" s="60" t="s">
        <v>3136</v>
      </c>
      <c r="L693" s="60"/>
      <c r="M693" s="60"/>
      <c r="N693" s="60"/>
      <c r="O693" s="110"/>
      <c r="P693" s="60" t="s">
        <v>3220</v>
      </c>
      <c r="Q693" s="60"/>
      <c r="R693" s="60"/>
      <c r="S693" s="60"/>
      <c r="T693" s="109"/>
      <c r="U693" s="60" t="s">
        <v>3303</v>
      </c>
      <c r="V693" s="61"/>
    </row>
    <row r="694" spans="10:22" ht="15.75">
      <c r="J694" s="110"/>
      <c r="K694" s="60" t="s">
        <v>3137</v>
      </c>
      <c r="L694" s="60"/>
      <c r="M694" s="60"/>
      <c r="N694" s="60"/>
      <c r="O694" s="110"/>
      <c r="P694" s="60" t="s">
        <v>3221</v>
      </c>
      <c r="Q694" s="60"/>
      <c r="R694" s="60"/>
      <c r="S694" s="60"/>
      <c r="T694" s="109"/>
      <c r="U694" s="60" t="s">
        <v>3304</v>
      </c>
      <c r="V694" s="61"/>
    </row>
    <row r="695" spans="10:22" ht="15.75">
      <c r="J695" s="110"/>
      <c r="K695" s="60" t="s">
        <v>3138</v>
      </c>
      <c r="L695" s="60"/>
      <c r="M695" s="60"/>
      <c r="N695" s="60"/>
      <c r="O695" s="110"/>
      <c r="P695" s="60" t="s">
        <v>3222</v>
      </c>
      <c r="Q695" s="60"/>
      <c r="R695" s="60"/>
      <c r="S695" s="60"/>
      <c r="T695" s="109"/>
      <c r="U695" s="60" t="s">
        <v>3305</v>
      </c>
      <c r="V695" s="61"/>
    </row>
    <row r="696" spans="10:22" ht="15.75">
      <c r="J696" s="110"/>
      <c r="K696" s="60" t="s">
        <v>3139</v>
      </c>
      <c r="L696" s="60"/>
      <c r="M696" s="60"/>
      <c r="N696" s="60"/>
      <c r="O696" s="110"/>
      <c r="P696" s="60" t="s">
        <v>3223</v>
      </c>
      <c r="Q696" s="60"/>
      <c r="R696" s="60"/>
      <c r="S696" s="60"/>
      <c r="T696" s="109"/>
      <c r="U696" s="60" t="s">
        <v>3306</v>
      </c>
      <c r="V696" s="61"/>
    </row>
    <row r="697" spans="10:22" ht="15.75">
      <c r="J697" s="108"/>
      <c r="K697" s="62" t="s">
        <v>3140</v>
      </c>
      <c r="L697" s="62" t="s">
        <v>2990</v>
      </c>
      <c r="M697" s="62"/>
      <c r="N697" s="62"/>
      <c r="O697" s="108"/>
      <c r="P697" s="62" t="s">
        <v>3224</v>
      </c>
      <c r="Q697" s="62" t="s">
        <v>2990</v>
      </c>
      <c r="R697" s="62"/>
      <c r="S697" s="62"/>
      <c r="T697" s="109"/>
      <c r="U697" s="62" t="s">
        <v>3307</v>
      </c>
      <c r="V697" s="63" t="s">
        <v>2990</v>
      </c>
    </row>
    <row r="698" spans="10:22" ht="15.75">
      <c r="J698" s="110">
        <v>63</v>
      </c>
      <c r="K698" s="60" t="s">
        <v>3141</v>
      </c>
      <c r="L698" s="60" t="s">
        <v>3132</v>
      </c>
      <c r="M698" s="60"/>
      <c r="N698" s="60"/>
      <c r="O698" s="110">
        <v>72</v>
      </c>
      <c r="P698" s="60" t="s">
        <v>3225</v>
      </c>
      <c r="Q698" s="60" t="s">
        <v>3226</v>
      </c>
      <c r="R698" s="60"/>
      <c r="S698" s="60"/>
      <c r="T698" s="108">
        <v>81</v>
      </c>
      <c r="U698" s="60" t="s">
        <v>3308</v>
      </c>
      <c r="V698" s="61" t="s">
        <v>3281</v>
      </c>
    </row>
    <row r="699" spans="10:22" ht="15.75">
      <c r="J699" s="110"/>
      <c r="K699" s="60" t="s">
        <v>3142</v>
      </c>
      <c r="L699" s="60"/>
      <c r="M699" s="60"/>
      <c r="N699" s="60"/>
      <c r="O699" s="110"/>
      <c r="P699" s="60" t="s">
        <v>3227</v>
      </c>
      <c r="Q699" s="60"/>
      <c r="R699" s="60"/>
      <c r="S699" s="60"/>
      <c r="T699" s="109"/>
      <c r="U699" s="60" t="s">
        <v>3309</v>
      </c>
      <c r="V699" s="61"/>
    </row>
    <row r="700" spans="10:22" ht="15.75">
      <c r="J700" s="110"/>
      <c r="K700" s="60" t="s">
        <v>3143</v>
      </c>
      <c r="L700" s="60"/>
      <c r="M700" s="60"/>
      <c r="N700" s="60"/>
      <c r="O700" s="110"/>
      <c r="P700" s="60" t="s">
        <v>3228</v>
      </c>
      <c r="Q700" s="60"/>
      <c r="R700" s="60"/>
      <c r="S700" s="60"/>
      <c r="T700" s="109"/>
      <c r="U700" s="60" t="s">
        <v>3310</v>
      </c>
      <c r="V700" s="61"/>
    </row>
    <row r="701" spans="10:22" ht="15.75">
      <c r="J701" s="110"/>
      <c r="K701" s="60" t="s">
        <v>3144</v>
      </c>
      <c r="L701" s="60"/>
      <c r="M701" s="60"/>
      <c r="N701" s="60"/>
      <c r="O701" s="110"/>
      <c r="P701" s="60" t="s">
        <v>3229</v>
      </c>
      <c r="Q701" s="60"/>
      <c r="R701" s="60"/>
      <c r="S701" s="60"/>
      <c r="T701" s="109"/>
      <c r="U701" s="60" t="s">
        <v>3311</v>
      </c>
      <c r="V701" s="61"/>
    </row>
    <row r="702" spans="10:22" ht="15.75">
      <c r="J702" s="110"/>
      <c r="K702" s="60" t="s">
        <v>3145</v>
      </c>
      <c r="L702" s="60"/>
      <c r="M702" s="60"/>
      <c r="N702" s="60"/>
      <c r="O702" s="110"/>
      <c r="P702" s="60" t="s">
        <v>3230</v>
      </c>
      <c r="Q702" s="60"/>
      <c r="R702" s="60"/>
      <c r="S702" s="60"/>
      <c r="T702" s="109"/>
      <c r="U702" s="60" t="s">
        <v>3312</v>
      </c>
      <c r="V702" s="61"/>
    </row>
    <row r="703" spans="10:22" ht="15.75">
      <c r="J703" s="110"/>
      <c r="K703" s="60" t="s">
        <v>3146</v>
      </c>
      <c r="L703" s="60"/>
      <c r="M703" s="60"/>
      <c r="N703" s="60"/>
      <c r="O703" s="110"/>
      <c r="P703" s="60" t="s">
        <v>3231</v>
      </c>
      <c r="Q703" s="60"/>
      <c r="R703" s="60"/>
      <c r="S703" s="60"/>
      <c r="T703" s="109"/>
      <c r="U703" s="60" t="s">
        <v>3313</v>
      </c>
      <c r="V703" s="61"/>
    </row>
    <row r="704" spans="10:22" ht="15.75">
      <c r="J704" s="110"/>
      <c r="K704" s="60" t="s">
        <v>3147</v>
      </c>
      <c r="L704" s="60"/>
      <c r="M704" s="60"/>
      <c r="N704" s="60"/>
      <c r="O704" s="110"/>
      <c r="P704" s="60" t="s">
        <v>3232</v>
      </c>
      <c r="Q704" s="60"/>
      <c r="R704" s="60"/>
      <c r="S704" s="60"/>
      <c r="T704" s="109"/>
      <c r="U704" s="60" t="s">
        <v>3314</v>
      </c>
      <c r="V704" s="61"/>
    </row>
    <row r="705" spans="10:22" ht="15.75">
      <c r="J705" s="110"/>
      <c r="K705" s="60" t="s">
        <v>3148</v>
      </c>
      <c r="L705" s="60"/>
      <c r="M705" s="60"/>
      <c r="N705" s="60"/>
      <c r="O705" s="110"/>
      <c r="P705" s="60" t="s">
        <v>3233</v>
      </c>
      <c r="Q705" s="60"/>
      <c r="R705" s="60"/>
      <c r="S705" s="60"/>
      <c r="T705" s="109"/>
      <c r="U705" s="60" t="s">
        <v>3315</v>
      </c>
      <c r="V705" s="61"/>
    </row>
    <row r="706" spans="10:22" ht="15.75">
      <c r="J706" s="108"/>
      <c r="K706" s="62" t="s">
        <v>3149</v>
      </c>
      <c r="L706" s="62" t="s">
        <v>2990</v>
      </c>
      <c r="M706" s="62"/>
      <c r="N706" s="62"/>
      <c r="O706" s="108"/>
      <c r="P706" s="62" t="s">
        <v>3234</v>
      </c>
      <c r="Q706" s="62" t="s">
        <v>2990</v>
      </c>
      <c r="R706" s="62"/>
      <c r="S706" s="62"/>
      <c r="T706" s="109"/>
      <c r="U706" s="62" t="s">
        <v>3316</v>
      </c>
      <c r="V706" s="63" t="s">
        <v>2990</v>
      </c>
    </row>
    <row r="708" spans="1:3" ht="15.75">
      <c r="A708">
        <v>82</v>
      </c>
      <c r="B708" t="s">
        <v>3317</v>
      </c>
      <c r="C708" t="s">
        <v>3075</v>
      </c>
    </row>
    <row r="709" ht="15.75">
      <c r="B709" t="s">
        <v>3318</v>
      </c>
    </row>
    <row r="710" ht="15.75">
      <c r="B710" t="s">
        <v>3319</v>
      </c>
    </row>
    <row r="711" ht="15.75">
      <c r="B711" t="s">
        <v>3320</v>
      </c>
    </row>
    <row r="712" ht="15.75">
      <c r="B712" t="s">
        <v>3321</v>
      </c>
    </row>
    <row r="713" ht="15.75">
      <c r="B713" t="s">
        <v>3322</v>
      </c>
    </row>
    <row r="714" ht="15.75">
      <c r="B714" t="s">
        <v>3323</v>
      </c>
    </row>
    <row r="715" ht="15.75">
      <c r="B715" t="s">
        <v>3324</v>
      </c>
    </row>
    <row r="716" spans="2:3" ht="15.75">
      <c r="B716" t="s">
        <v>3325</v>
      </c>
      <c r="C716" t="s">
        <v>2990</v>
      </c>
    </row>
    <row r="717" spans="1:3" ht="15.75">
      <c r="A717">
        <v>83</v>
      </c>
      <c r="B717" t="s">
        <v>3326</v>
      </c>
      <c r="C717" t="s">
        <v>3075</v>
      </c>
    </row>
    <row r="718" ht="15.75">
      <c r="B718" t="s">
        <v>3327</v>
      </c>
    </row>
    <row r="719" ht="15.75">
      <c r="B719" t="s">
        <v>3328</v>
      </c>
    </row>
    <row r="720" ht="15.75">
      <c r="B720" t="s">
        <v>3329</v>
      </c>
    </row>
    <row r="721" ht="15.75">
      <c r="B721" t="s">
        <v>3330</v>
      </c>
    </row>
    <row r="722" ht="15.75">
      <c r="B722" t="s">
        <v>3331</v>
      </c>
    </row>
    <row r="723" ht="15.75">
      <c r="B723" t="s">
        <v>3332</v>
      </c>
    </row>
    <row r="724" ht="15.75">
      <c r="B724" t="s">
        <v>3333</v>
      </c>
    </row>
    <row r="725" spans="2:3" ht="15.75">
      <c r="B725" t="s">
        <v>3334</v>
      </c>
      <c r="C725" t="s">
        <v>2990</v>
      </c>
    </row>
    <row r="726" spans="1:3" ht="15.75">
      <c r="A726">
        <v>84</v>
      </c>
      <c r="B726" t="s">
        <v>3335</v>
      </c>
      <c r="C726" t="s">
        <v>3336</v>
      </c>
    </row>
    <row r="727" ht="15.75">
      <c r="B727" t="s">
        <v>3337</v>
      </c>
    </row>
    <row r="728" ht="15.75">
      <c r="B728" t="s">
        <v>3338</v>
      </c>
    </row>
    <row r="729" ht="15.75">
      <c r="B729" t="s">
        <v>3339</v>
      </c>
    </row>
    <row r="730" ht="15.75">
      <c r="B730" t="s">
        <v>3340</v>
      </c>
    </row>
    <row r="731" ht="15.75">
      <c r="B731" t="s">
        <v>3341</v>
      </c>
    </row>
    <row r="732" ht="15.75">
      <c r="B732" t="s">
        <v>3342</v>
      </c>
    </row>
    <row r="733" ht="15.75">
      <c r="B733" t="s">
        <v>3343</v>
      </c>
    </row>
    <row r="734" spans="2:3" ht="15.75">
      <c r="B734" t="s">
        <v>3344</v>
      </c>
      <c r="C734" t="s">
        <v>2990</v>
      </c>
    </row>
    <row r="735" spans="1:3" ht="15.75">
      <c r="A735">
        <v>85</v>
      </c>
      <c r="B735" t="s">
        <v>3345</v>
      </c>
      <c r="C735" t="s">
        <v>3336</v>
      </c>
    </row>
    <row r="736" ht="15.75">
      <c r="B736" t="s">
        <v>3346</v>
      </c>
    </row>
    <row r="737" ht="15.75">
      <c r="B737" t="s">
        <v>3347</v>
      </c>
    </row>
    <row r="738" ht="15.75">
      <c r="B738" t="s">
        <v>3348</v>
      </c>
    </row>
    <row r="739" ht="15.75">
      <c r="B739" t="s">
        <v>3349</v>
      </c>
    </row>
    <row r="740" ht="15.75">
      <c r="B740" t="s">
        <v>3350</v>
      </c>
    </row>
    <row r="741" ht="15.75">
      <c r="B741" t="s">
        <v>3351</v>
      </c>
    </row>
    <row r="742" ht="15.75">
      <c r="B742" t="s">
        <v>3352</v>
      </c>
    </row>
    <row r="743" spans="2:3" ht="15.75">
      <c r="B743" t="s">
        <v>3353</v>
      </c>
      <c r="C743" t="s">
        <v>2990</v>
      </c>
    </row>
    <row r="744" spans="1:3" ht="15.75">
      <c r="A744">
        <v>86</v>
      </c>
      <c r="B744" t="s">
        <v>3354</v>
      </c>
      <c r="C744" t="s">
        <v>3355</v>
      </c>
    </row>
    <row r="745" ht="15.75">
      <c r="B745" t="s">
        <v>3356</v>
      </c>
    </row>
    <row r="746" ht="15.75">
      <c r="B746" t="s">
        <v>3357</v>
      </c>
    </row>
    <row r="747" ht="15.75">
      <c r="B747" t="s">
        <v>3358</v>
      </c>
    </row>
    <row r="748" ht="15.75">
      <c r="B748" t="s">
        <v>3359</v>
      </c>
    </row>
    <row r="749" ht="15.75">
      <c r="B749" t="s">
        <v>3360</v>
      </c>
    </row>
    <row r="750" ht="15.75">
      <c r="B750" t="s">
        <v>3361</v>
      </c>
    </row>
    <row r="751" ht="15.75">
      <c r="B751" t="s">
        <v>3362</v>
      </c>
    </row>
    <row r="752" spans="2:3" ht="15.75">
      <c r="B752" t="s">
        <v>3363</v>
      </c>
      <c r="C752" t="s">
        <v>2990</v>
      </c>
    </row>
    <row r="753" spans="1:3" ht="15.75">
      <c r="A753">
        <v>87</v>
      </c>
      <c r="B753" t="s">
        <v>3364</v>
      </c>
      <c r="C753" t="s">
        <v>3355</v>
      </c>
    </row>
    <row r="754" ht="15.75">
      <c r="B754" t="s">
        <v>3365</v>
      </c>
    </row>
    <row r="755" ht="15.75">
      <c r="B755" t="s">
        <v>3366</v>
      </c>
    </row>
    <row r="756" ht="15.75">
      <c r="B756" t="s">
        <v>3367</v>
      </c>
    </row>
    <row r="757" ht="15.75">
      <c r="B757" t="s">
        <v>3368</v>
      </c>
    </row>
    <row r="758" ht="15.75">
      <c r="B758" t="s">
        <v>3369</v>
      </c>
    </row>
    <row r="759" ht="15.75">
      <c r="B759" t="s">
        <v>3370</v>
      </c>
    </row>
    <row r="760" ht="15.75">
      <c r="B760" t="s">
        <v>3371</v>
      </c>
    </row>
    <row r="761" spans="2:3" ht="15.75">
      <c r="B761" t="s">
        <v>3372</v>
      </c>
      <c r="C761" t="s">
        <v>2990</v>
      </c>
    </row>
    <row r="762" spans="1:3" ht="15.75">
      <c r="A762">
        <v>88</v>
      </c>
      <c r="B762" t="s">
        <v>3373</v>
      </c>
      <c r="C762" t="s">
        <v>3281</v>
      </c>
    </row>
    <row r="763" ht="15.75">
      <c r="B763" t="s">
        <v>3374</v>
      </c>
    </row>
    <row r="764" ht="15.75">
      <c r="B764" t="s">
        <v>3375</v>
      </c>
    </row>
    <row r="765" ht="15.75">
      <c r="B765" t="s">
        <v>3376</v>
      </c>
    </row>
    <row r="766" ht="15.75">
      <c r="B766" t="s">
        <v>3377</v>
      </c>
    </row>
    <row r="767" ht="15.75">
      <c r="B767" t="s">
        <v>3378</v>
      </c>
    </row>
    <row r="768" ht="15.75">
      <c r="B768" t="s">
        <v>3379</v>
      </c>
    </row>
    <row r="769" ht="15.75">
      <c r="B769" t="s">
        <v>3380</v>
      </c>
    </row>
    <row r="770" spans="2:3" ht="15.75">
      <c r="B770" t="s">
        <v>3381</v>
      </c>
      <c r="C770" t="s">
        <v>2990</v>
      </c>
    </row>
    <row r="771" spans="1:3" ht="15.75">
      <c r="A771">
        <v>89</v>
      </c>
      <c r="B771" t="s">
        <v>3382</v>
      </c>
      <c r="C771" t="s">
        <v>3281</v>
      </c>
    </row>
    <row r="772" ht="15.75">
      <c r="B772" t="s">
        <v>3383</v>
      </c>
    </row>
    <row r="773" ht="15.75">
      <c r="B773" t="s">
        <v>3384</v>
      </c>
    </row>
    <row r="774" ht="15.75">
      <c r="B774" t="s">
        <v>3385</v>
      </c>
    </row>
    <row r="775" ht="15.75">
      <c r="B775" t="s">
        <v>3386</v>
      </c>
    </row>
    <row r="776" ht="15.75">
      <c r="B776" t="s">
        <v>3387</v>
      </c>
    </row>
    <row r="777" ht="15.75">
      <c r="B777" t="s">
        <v>3388</v>
      </c>
    </row>
    <row r="778" ht="15.75">
      <c r="B778" t="s">
        <v>3389</v>
      </c>
    </row>
    <row r="779" spans="2:3" ht="15.75">
      <c r="B779" t="s">
        <v>3390</v>
      </c>
      <c r="C779" t="s">
        <v>2990</v>
      </c>
    </row>
    <row r="780" spans="1:3" ht="15.75">
      <c r="A780">
        <v>90</v>
      </c>
      <c r="B780" t="s">
        <v>3391</v>
      </c>
      <c r="C780" t="s">
        <v>3355</v>
      </c>
    </row>
    <row r="781" ht="15.75">
      <c r="B781" t="s">
        <v>3392</v>
      </c>
    </row>
    <row r="782" ht="15.75">
      <c r="B782" t="s">
        <v>3393</v>
      </c>
    </row>
    <row r="783" ht="15.75">
      <c r="B783" t="s">
        <v>3394</v>
      </c>
    </row>
    <row r="784" ht="15.75">
      <c r="B784" t="s">
        <v>3395</v>
      </c>
    </row>
    <row r="785" ht="15.75">
      <c r="B785" t="s">
        <v>3396</v>
      </c>
    </row>
    <row r="786" ht="15.75">
      <c r="B786" t="s">
        <v>3397</v>
      </c>
    </row>
    <row r="787" ht="15.75">
      <c r="B787" t="s">
        <v>3398</v>
      </c>
    </row>
    <row r="788" spans="2:3" ht="15.75">
      <c r="B788" t="s">
        <v>3399</v>
      </c>
      <c r="C788" t="s">
        <v>2990</v>
      </c>
    </row>
    <row r="789" spans="1:3" ht="15.75">
      <c r="A789">
        <v>91</v>
      </c>
      <c r="B789" t="s">
        <v>3400</v>
      </c>
      <c r="C789" t="s">
        <v>3355</v>
      </c>
    </row>
    <row r="790" ht="15.75">
      <c r="B790" t="s">
        <v>3401</v>
      </c>
    </row>
    <row r="791" ht="15.75">
      <c r="B791" t="s">
        <v>3402</v>
      </c>
    </row>
    <row r="792" ht="15.75">
      <c r="B792" t="s">
        <v>3403</v>
      </c>
    </row>
    <row r="793" ht="15.75">
      <c r="B793" t="s">
        <v>3404</v>
      </c>
    </row>
    <row r="794" ht="15.75">
      <c r="B794" t="s">
        <v>3405</v>
      </c>
    </row>
    <row r="795" ht="15.75">
      <c r="B795" t="s">
        <v>3406</v>
      </c>
    </row>
    <row r="796" ht="15.75">
      <c r="B796" t="s">
        <v>3407</v>
      </c>
    </row>
    <row r="797" spans="2:3" ht="15.75">
      <c r="B797" t="s">
        <v>3408</v>
      </c>
      <c r="C797" t="s">
        <v>2990</v>
      </c>
    </row>
    <row r="798" spans="2:3" ht="15.75">
      <c r="B798" t="s">
        <v>3409</v>
      </c>
      <c r="C798" t="s">
        <v>3226</v>
      </c>
    </row>
    <row r="799" ht="15.75">
      <c r="B799" t="s">
        <v>3410</v>
      </c>
    </row>
    <row r="800" ht="15.75">
      <c r="B800" t="s">
        <v>3411</v>
      </c>
    </row>
    <row r="801" ht="15.75">
      <c r="B801" t="s">
        <v>3412</v>
      </c>
    </row>
    <row r="802" ht="15.75">
      <c r="B802" t="s">
        <v>3413</v>
      </c>
    </row>
    <row r="803" ht="15.75">
      <c r="B803" t="s">
        <v>3414</v>
      </c>
    </row>
    <row r="804" ht="15.75">
      <c r="B804" t="s">
        <v>3415</v>
      </c>
    </row>
    <row r="805" ht="15.75">
      <c r="B805" t="s">
        <v>3416</v>
      </c>
    </row>
    <row r="806" spans="2:3" ht="15.75">
      <c r="B806" t="s">
        <v>3417</v>
      </c>
      <c r="C806" t="s">
        <v>2990</v>
      </c>
    </row>
    <row r="807" spans="2:3" ht="15.75">
      <c r="B807" t="s">
        <v>3418</v>
      </c>
      <c r="C807" t="s">
        <v>3226</v>
      </c>
    </row>
    <row r="808" ht="15.75">
      <c r="B808" t="s">
        <v>3419</v>
      </c>
    </row>
    <row r="809" ht="15.75">
      <c r="B809" t="s">
        <v>3420</v>
      </c>
    </row>
    <row r="810" ht="15.75">
      <c r="B810" t="s">
        <v>3421</v>
      </c>
    </row>
    <row r="811" ht="15.75">
      <c r="B811" t="s">
        <v>3422</v>
      </c>
    </row>
    <row r="812" ht="15.75">
      <c r="B812" t="s">
        <v>3423</v>
      </c>
    </row>
    <row r="813" ht="15.75">
      <c r="B813" t="s">
        <v>3424</v>
      </c>
    </row>
    <row r="814" ht="15.75">
      <c r="B814" t="s">
        <v>3425</v>
      </c>
    </row>
    <row r="815" spans="2:3" ht="15.75">
      <c r="B815" t="s">
        <v>3426</v>
      </c>
      <c r="C815" t="s">
        <v>2990</v>
      </c>
    </row>
    <row r="816" spans="2:3" ht="15.75">
      <c r="B816" t="s">
        <v>3427</v>
      </c>
      <c r="C816" t="s">
        <v>3226</v>
      </c>
    </row>
    <row r="817" ht="15.75">
      <c r="B817" t="s">
        <v>3428</v>
      </c>
    </row>
    <row r="818" ht="15.75">
      <c r="B818" t="s">
        <v>3429</v>
      </c>
    </row>
    <row r="819" ht="15.75">
      <c r="B819" t="s">
        <v>3430</v>
      </c>
    </row>
    <row r="820" ht="15.75">
      <c r="B820" t="s">
        <v>3431</v>
      </c>
    </row>
    <row r="821" ht="15.75">
      <c r="B821" t="s">
        <v>3432</v>
      </c>
    </row>
    <row r="822" ht="15.75">
      <c r="B822" t="s">
        <v>3433</v>
      </c>
    </row>
    <row r="823" ht="15.75">
      <c r="B823" t="s">
        <v>3434</v>
      </c>
    </row>
    <row r="824" spans="2:3" ht="15.75">
      <c r="B824" t="s">
        <v>3435</v>
      </c>
      <c r="C824" t="s">
        <v>2990</v>
      </c>
    </row>
    <row r="825" spans="2:3" ht="15.75">
      <c r="B825" t="s">
        <v>3436</v>
      </c>
      <c r="C825" t="s">
        <v>3226</v>
      </c>
    </row>
    <row r="826" ht="15.75">
      <c r="B826" t="s">
        <v>3437</v>
      </c>
    </row>
    <row r="827" ht="15.75">
      <c r="B827" t="s">
        <v>3438</v>
      </c>
    </row>
    <row r="828" ht="15.75">
      <c r="B828" t="s">
        <v>3439</v>
      </c>
    </row>
    <row r="829" ht="15.75">
      <c r="B829" t="s">
        <v>3440</v>
      </c>
    </row>
    <row r="830" ht="15.75">
      <c r="B830" t="s">
        <v>3441</v>
      </c>
    </row>
    <row r="831" ht="15.75">
      <c r="B831" t="s">
        <v>3442</v>
      </c>
    </row>
    <row r="832" ht="15.75">
      <c r="B832" t="s">
        <v>3443</v>
      </c>
    </row>
    <row r="833" spans="2:3" ht="15.75">
      <c r="B833" t="s">
        <v>3444</v>
      </c>
      <c r="C833" t="s">
        <v>2990</v>
      </c>
    </row>
    <row r="834" spans="2:3" ht="15.75">
      <c r="B834" t="s">
        <v>3445</v>
      </c>
      <c r="C834" t="s">
        <v>2940</v>
      </c>
    </row>
    <row r="835" ht="15.75">
      <c r="B835" t="s">
        <v>3446</v>
      </c>
    </row>
    <row r="836" ht="15.75">
      <c r="B836" t="s">
        <v>3447</v>
      </c>
    </row>
    <row r="837" ht="15.75">
      <c r="B837" t="s">
        <v>3448</v>
      </c>
    </row>
    <row r="838" ht="15.75">
      <c r="B838" t="s">
        <v>3449</v>
      </c>
    </row>
    <row r="839" ht="15.75">
      <c r="B839" t="s">
        <v>3450</v>
      </c>
    </row>
    <row r="840" ht="15.75">
      <c r="B840" t="s">
        <v>3451</v>
      </c>
    </row>
    <row r="841" ht="15.75">
      <c r="B841" t="s">
        <v>3452</v>
      </c>
    </row>
    <row r="842" spans="2:3" ht="15.75">
      <c r="B842" t="s">
        <v>3453</v>
      </c>
      <c r="C842" t="s">
        <v>2990</v>
      </c>
    </row>
    <row r="843" spans="2:3" ht="15.75">
      <c r="B843" t="s">
        <v>3454</v>
      </c>
      <c r="C843" t="s">
        <v>2940</v>
      </c>
    </row>
    <row r="844" ht="15.75">
      <c r="B844" t="s">
        <v>3455</v>
      </c>
    </row>
    <row r="845" ht="15.75">
      <c r="B845" t="s">
        <v>3456</v>
      </c>
    </row>
    <row r="846" ht="15.75">
      <c r="B846" t="s">
        <v>3457</v>
      </c>
    </row>
    <row r="847" ht="15.75">
      <c r="B847" t="s">
        <v>3458</v>
      </c>
    </row>
    <row r="848" ht="15.75">
      <c r="B848" t="s">
        <v>3459</v>
      </c>
    </row>
    <row r="849" ht="15.75">
      <c r="B849" t="s">
        <v>3460</v>
      </c>
    </row>
    <row r="850" ht="15.75">
      <c r="B850" t="s">
        <v>3461</v>
      </c>
    </row>
    <row r="851" spans="2:3" ht="15.75">
      <c r="B851" t="s">
        <v>3462</v>
      </c>
      <c r="C851" t="s">
        <v>2990</v>
      </c>
    </row>
    <row r="852" spans="2:3" ht="15.75">
      <c r="B852" t="s">
        <v>3463</v>
      </c>
      <c r="C852" t="s">
        <v>3281</v>
      </c>
    </row>
    <row r="853" ht="15.75">
      <c r="B853" t="s">
        <v>3464</v>
      </c>
    </row>
    <row r="854" ht="15.75">
      <c r="B854" t="s">
        <v>3465</v>
      </c>
    </row>
    <row r="855" ht="15.75">
      <c r="B855" t="s">
        <v>3466</v>
      </c>
    </row>
    <row r="856" ht="15.75">
      <c r="B856" t="s">
        <v>3467</v>
      </c>
    </row>
    <row r="857" ht="15.75">
      <c r="B857" t="s">
        <v>3468</v>
      </c>
    </row>
    <row r="858" ht="15.75">
      <c r="B858" t="s">
        <v>3469</v>
      </c>
    </row>
    <row r="859" ht="15.75">
      <c r="B859" t="s">
        <v>3470</v>
      </c>
    </row>
    <row r="860" spans="2:3" ht="15.75">
      <c r="B860" t="s">
        <v>3471</v>
      </c>
      <c r="C860" t="s">
        <v>2990</v>
      </c>
    </row>
    <row r="861" spans="2:3" ht="15.75">
      <c r="B861" t="s">
        <v>3472</v>
      </c>
      <c r="C861" t="s">
        <v>3281</v>
      </c>
    </row>
    <row r="862" ht="15.75">
      <c r="B862" t="s">
        <v>3473</v>
      </c>
    </row>
    <row r="863" ht="15.75">
      <c r="B863" t="s">
        <v>3474</v>
      </c>
    </row>
    <row r="864" ht="15.75">
      <c r="B864" t="s">
        <v>3475</v>
      </c>
    </row>
    <row r="865" ht="15.75">
      <c r="B865" t="s">
        <v>3476</v>
      </c>
    </row>
    <row r="866" ht="15.75">
      <c r="B866" t="s">
        <v>3477</v>
      </c>
    </row>
    <row r="867" ht="15.75">
      <c r="B867" t="s">
        <v>3478</v>
      </c>
    </row>
    <row r="868" ht="15.75">
      <c r="B868" t="s">
        <v>3479</v>
      </c>
    </row>
    <row r="869" spans="2:3" ht="15.75">
      <c r="B869" t="s">
        <v>3480</v>
      </c>
      <c r="C869" t="s">
        <v>2990</v>
      </c>
    </row>
    <row r="870" spans="2:3" ht="15.75">
      <c r="B870" t="s">
        <v>3481</v>
      </c>
      <c r="C870" t="s">
        <v>3355</v>
      </c>
    </row>
    <row r="871" ht="15.75">
      <c r="B871" t="s">
        <v>3482</v>
      </c>
    </row>
    <row r="872" ht="15.75">
      <c r="B872" t="s">
        <v>3483</v>
      </c>
    </row>
    <row r="873" ht="15.75">
      <c r="B873" t="s">
        <v>3484</v>
      </c>
    </row>
    <row r="874" ht="15.75">
      <c r="B874" t="s">
        <v>3485</v>
      </c>
    </row>
    <row r="875" ht="15.75">
      <c r="B875" t="s">
        <v>3486</v>
      </c>
    </row>
    <row r="876" ht="15.75">
      <c r="B876" t="s">
        <v>3487</v>
      </c>
    </row>
    <row r="877" ht="15.75">
      <c r="B877" t="s">
        <v>3488</v>
      </c>
    </row>
    <row r="878" spans="2:3" ht="15.75">
      <c r="B878" t="s">
        <v>3489</v>
      </c>
      <c r="C878" t="s">
        <v>2990</v>
      </c>
    </row>
    <row r="879" spans="2:3" ht="15.75">
      <c r="B879" t="s">
        <v>3490</v>
      </c>
      <c r="C879" t="s">
        <v>3355</v>
      </c>
    </row>
    <row r="880" ht="15.75">
      <c r="B880" t="s">
        <v>3491</v>
      </c>
    </row>
    <row r="881" ht="15.75">
      <c r="B881" t="s">
        <v>3492</v>
      </c>
    </row>
    <row r="882" ht="15.75">
      <c r="B882" t="s">
        <v>3493</v>
      </c>
    </row>
    <row r="883" ht="15.75">
      <c r="B883" t="s">
        <v>3494</v>
      </c>
    </row>
    <row r="884" ht="15.75">
      <c r="B884" t="s">
        <v>3495</v>
      </c>
    </row>
    <row r="885" ht="15.75">
      <c r="B885" t="s">
        <v>3496</v>
      </c>
    </row>
    <row r="886" ht="15.75">
      <c r="B886" t="s">
        <v>3497</v>
      </c>
    </row>
    <row r="887" spans="2:3" ht="15.75">
      <c r="B887" t="s">
        <v>3498</v>
      </c>
      <c r="C887" t="s">
        <v>2990</v>
      </c>
    </row>
    <row r="888" spans="2:3" ht="15.75">
      <c r="B888" t="s">
        <v>3499</v>
      </c>
      <c r="C888" t="s">
        <v>3500</v>
      </c>
    </row>
    <row r="889" ht="15.75">
      <c r="B889" t="s">
        <v>3501</v>
      </c>
    </row>
    <row r="890" ht="15.75">
      <c r="B890" t="s">
        <v>3502</v>
      </c>
    </row>
    <row r="891" ht="15.75">
      <c r="B891" t="s">
        <v>3503</v>
      </c>
    </row>
    <row r="892" ht="15.75">
      <c r="B892" t="s">
        <v>3504</v>
      </c>
    </row>
    <row r="893" ht="15.75">
      <c r="B893" t="s">
        <v>3505</v>
      </c>
    </row>
    <row r="894" ht="15.75">
      <c r="B894" t="s">
        <v>3506</v>
      </c>
    </row>
    <row r="895" ht="15.75">
      <c r="B895" t="s">
        <v>3507</v>
      </c>
    </row>
    <row r="896" spans="2:3" ht="15.75">
      <c r="B896" t="s">
        <v>3508</v>
      </c>
      <c r="C896" t="s">
        <v>2990</v>
      </c>
    </row>
    <row r="897" spans="2:3" ht="15.75">
      <c r="B897" t="s">
        <v>3509</v>
      </c>
      <c r="C897" t="s">
        <v>3500</v>
      </c>
    </row>
    <row r="898" ht="15.75">
      <c r="B898" t="s">
        <v>3510</v>
      </c>
    </row>
    <row r="899" ht="15.75">
      <c r="B899" t="s">
        <v>3511</v>
      </c>
    </row>
    <row r="900" ht="15.75">
      <c r="B900" t="s">
        <v>3512</v>
      </c>
    </row>
    <row r="901" ht="15.75">
      <c r="B901" t="s">
        <v>3513</v>
      </c>
    </row>
    <row r="902" ht="15.75">
      <c r="B902" t="s">
        <v>3514</v>
      </c>
    </row>
    <row r="903" ht="15.75">
      <c r="B903" t="s">
        <v>3515</v>
      </c>
    </row>
    <row r="904" ht="15.75">
      <c r="B904" t="s">
        <v>3516</v>
      </c>
    </row>
    <row r="905" spans="2:3" ht="15.75">
      <c r="B905" t="s">
        <v>3517</v>
      </c>
      <c r="C905" t="s">
        <v>2990</v>
      </c>
    </row>
    <row r="906" spans="2:3" ht="15.75">
      <c r="B906" t="s">
        <v>3518</v>
      </c>
      <c r="C906" t="s">
        <v>3519</v>
      </c>
    </row>
    <row r="907" ht="15.75">
      <c r="B907" t="s">
        <v>3520</v>
      </c>
    </row>
    <row r="908" ht="15.75">
      <c r="B908" t="s">
        <v>3521</v>
      </c>
    </row>
    <row r="909" ht="15.75">
      <c r="B909" t="s">
        <v>3522</v>
      </c>
    </row>
    <row r="910" ht="15.75">
      <c r="B910" t="s">
        <v>3523</v>
      </c>
    </row>
    <row r="911" ht="15.75">
      <c r="B911" t="s">
        <v>3524</v>
      </c>
    </row>
    <row r="912" ht="15.75">
      <c r="B912" t="s">
        <v>3525</v>
      </c>
    </row>
    <row r="913" ht="15.75">
      <c r="B913" t="s">
        <v>3526</v>
      </c>
    </row>
    <row r="914" spans="2:3" ht="15.75">
      <c r="B914" t="s">
        <v>3527</v>
      </c>
      <c r="C914" t="s">
        <v>2990</v>
      </c>
    </row>
    <row r="915" spans="2:3" ht="15.75">
      <c r="B915" t="s">
        <v>3528</v>
      </c>
      <c r="C915" t="s">
        <v>3519</v>
      </c>
    </row>
    <row r="916" ht="15.75">
      <c r="B916" t="s">
        <v>3529</v>
      </c>
    </row>
    <row r="917" ht="15.75">
      <c r="B917" t="s">
        <v>3530</v>
      </c>
    </row>
    <row r="918" ht="15.75">
      <c r="B918" t="s">
        <v>3531</v>
      </c>
    </row>
    <row r="919" ht="15.75">
      <c r="B919" t="s">
        <v>3532</v>
      </c>
    </row>
    <row r="920" ht="15.75">
      <c r="B920" t="s">
        <v>3533</v>
      </c>
    </row>
    <row r="921" ht="15.75">
      <c r="B921" t="s">
        <v>3534</v>
      </c>
    </row>
    <row r="922" ht="15.75">
      <c r="B922" t="s">
        <v>3535</v>
      </c>
    </row>
    <row r="923" spans="2:3" ht="15.75">
      <c r="B923" t="s">
        <v>3536</v>
      </c>
      <c r="C923" t="s">
        <v>2990</v>
      </c>
    </row>
    <row r="924" spans="2:3" ht="15.75">
      <c r="B924" t="s">
        <v>3537</v>
      </c>
      <c r="C924" t="s">
        <v>3538</v>
      </c>
    </row>
    <row r="925" ht="15.75">
      <c r="B925" t="s">
        <v>3539</v>
      </c>
    </row>
    <row r="926" ht="15.75">
      <c r="B926" t="s">
        <v>3540</v>
      </c>
    </row>
    <row r="927" ht="15.75">
      <c r="B927" t="s">
        <v>3541</v>
      </c>
    </row>
    <row r="928" ht="15.75">
      <c r="B928" t="s">
        <v>3542</v>
      </c>
    </row>
    <row r="929" ht="15.75">
      <c r="B929" t="s">
        <v>3543</v>
      </c>
    </row>
    <row r="930" ht="15.75">
      <c r="B930" t="s">
        <v>3544</v>
      </c>
    </row>
    <row r="931" ht="15.75">
      <c r="B931" t="s">
        <v>3545</v>
      </c>
    </row>
    <row r="932" spans="2:3" ht="15.75">
      <c r="B932" t="s">
        <v>3546</v>
      </c>
      <c r="C932" t="s">
        <v>2990</v>
      </c>
    </row>
    <row r="933" spans="2:3" ht="15.75">
      <c r="B933" t="s">
        <v>3547</v>
      </c>
      <c r="C933" t="s">
        <v>3538</v>
      </c>
    </row>
    <row r="934" ht="15.75">
      <c r="B934" t="s">
        <v>3548</v>
      </c>
    </row>
    <row r="935" ht="15.75">
      <c r="B935" t="s">
        <v>3549</v>
      </c>
    </row>
    <row r="936" ht="15.75">
      <c r="B936" t="s">
        <v>3550</v>
      </c>
    </row>
    <row r="937" ht="15.75">
      <c r="B937" t="s">
        <v>3551</v>
      </c>
    </row>
    <row r="938" ht="15.75">
      <c r="B938" t="s">
        <v>3552</v>
      </c>
    </row>
    <row r="939" ht="15.75">
      <c r="B939" t="s">
        <v>3553</v>
      </c>
    </row>
    <row r="940" ht="15.75">
      <c r="B940" t="s">
        <v>3554</v>
      </c>
    </row>
    <row r="941" spans="2:3" ht="15.75">
      <c r="B941" t="s">
        <v>3555</v>
      </c>
      <c r="C941" t="s">
        <v>2990</v>
      </c>
    </row>
    <row r="942" spans="2:3" ht="15.75">
      <c r="B942" t="s">
        <v>3556</v>
      </c>
      <c r="C942" t="s">
        <v>3557</v>
      </c>
    </row>
    <row r="943" ht="15.75">
      <c r="B943" t="s">
        <v>3558</v>
      </c>
    </row>
    <row r="944" ht="15.75">
      <c r="B944" t="s">
        <v>3559</v>
      </c>
    </row>
    <row r="945" ht="15.75">
      <c r="B945" t="s">
        <v>3560</v>
      </c>
    </row>
    <row r="946" ht="15.75">
      <c r="B946" t="s">
        <v>3561</v>
      </c>
    </row>
    <row r="947" ht="15.75">
      <c r="B947" t="s">
        <v>3562</v>
      </c>
    </row>
    <row r="948" ht="15.75">
      <c r="B948" t="s">
        <v>3563</v>
      </c>
    </row>
    <row r="949" ht="15.75">
      <c r="B949" t="s">
        <v>3564</v>
      </c>
    </row>
    <row r="950" spans="2:3" ht="15.75">
      <c r="B950" t="s">
        <v>3565</v>
      </c>
      <c r="C950" t="s">
        <v>2990</v>
      </c>
    </row>
    <row r="951" spans="2:3" ht="15.75">
      <c r="B951" t="s">
        <v>3566</v>
      </c>
      <c r="C951" t="s">
        <v>3557</v>
      </c>
    </row>
    <row r="952" ht="15.75">
      <c r="B952" t="s">
        <v>3567</v>
      </c>
    </row>
    <row r="953" ht="15.75">
      <c r="B953" t="s">
        <v>3568</v>
      </c>
    </row>
    <row r="954" ht="15.75">
      <c r="B954" t="s">
        <v>3569</v>
      </c>
    </row>
    <row r="955" ht="15.75">
      <c r="B955" t="s">
        <v>3570</v>
      </c>
    </row>
    <row r="956" ht="15.75">
      <c r="B956" t="s">
        <v>3571</v>
      </c>
    </row>
    <row r="957" ht="15.75">
      <c r="B957" t="s">
        <v>3572</v>
      </c>
    </row>
    <row r="958" ht="15.75">
      <c r="B958" t="s">
        <v>3573</v>
      </c>
    </row>
    <row r="959" spans="2:3" ht="15.75">
      <c r="B959" t="s">
        <v>3574</v>
      </c>
      <c r="C959" t="s">
        <v>2990</v>
      </c>
    </row>
    <row r="960" spans="2:3" ht="15.75">
      <c r="B960" t="s">
        <v>3575</v>
      </c>
      <c r="C960" t="s">
        <v>3576</v>
      </c>
    </row>
    <row r="961" ht="15.75">
      <c r="B961" t="s">
        <v>3577</v>
      </c>
    </row>
    <row r="962" ht="15.75">
      <c r="B962" t="s">
        <v>3578</v>
      </c>
    </row>
    <row r="963" ht="15.75">
      <c r="B963" t="s">
        <v>3579</v>
      </c>
    </row>
    <row r="964" ht="15.75">
      <c r="B964" t="s">
        <v>3580</v>
      </c>
    </row>
    <row r="965" ht="15.75">
      <c r="B965" t="s">
        <v>3581</v>
      </c>
    </row>
    <row r="966" ht="15.75">
      <c r="B966" t="s">
        <v>3582</v>
      </c>
    </row>
    <row r="967" ht="15.75">
      <c r="B967" t="s">
        <v>3583</v>
      </c>
    </row>
    <row r="968" spans="2:3" ht="15.75">
      <c r="B968" t="s">
        <v>3584</v>
      </c>
      <c r="C968" t="s">
        <v>2990</v>
      </c>
    </row>
    <row r="969" spans="2:3" ht="15.75">
      <c r="B969" t="s">
        <v>3585</v>
      </c>
      <c r="C969" t="s">
        <v>3576</v>
      </c>
    </row>
    <row r="970" ht="15.75">
      <c r="B970" t="s">
        <v>3586</v>
      </c>
    </row>
    <row r="971" ht="15.75">
      <c r="B971" t="s">
        <v>3587</v>
      </c>
    </row>
    <row r="972" ht="15.75">
      <c r="B972" t="s">
        <v>3588</v>
      </c>
    </row>
    <row r="973" ht="15.75">
      <c r="B973" t="s">
        <v>3589</v>
      </c>
    </row>
    <row r="974" ht="15.75">
      <c r="B974" t="s">
        <v>3590</v>
      </c>
    </row>
    <row r="975" ht="15.75">
      <c r="B975" t="s">
        <v>3591</v>
      </c>
    </row>
    <row r="976" ht="15.75">
      <c r="B976" t="s">
        <v>3592</v>
      </c>
    </row>
    <row r="977" spans="2:3" ht="15.75">
      <c r="B977" t="s">
        <v>3593</v>
      </c>
      <c r="C977" t="s">
        <v>2990</v>
      </c>
    </row>
    <row r="978" spans="2:3" ht="15.75">
      <c r="B978" t="s">
        <v>3594</v>
      </c>
      <c r="C978" t="s">
        <v>3595</v>
      </c>
    </row>
    <row r="979" ht="15.75">
      <c r="B979" t="s">
        <v>3596</v>
      </c>
    </row>
    <row r="980" ht="15.75">
      <c r="B980" t="s">
        <v>3597</v>
      </c>
    </row>
    <row r="981" ht="15.75">
      <c r="B981" t="s">
        <v>3598</v>
      </c>
    </row>
    <row r="982" ht="15.75">
      <c r="B982" t="s">
        <v>3599</v>
      </c>
    </row>
    <row r="983" ht="15.75">
      <c r="B983" t="s">
        <v>3600</v>
      </c>
    </row>
    <row r="984" ht="15.75">
      <c r="B984" t="s">
        <v>3601</v>
      </c>
    </row>
    <row r="985" ht="15.75">
      <c r="B985" t="s">
        <v>3602</v>
      </c>
    </row>
    <row r="986" spans="2:3" ht="15.75">
      <c r="B986" t="s">
        <v>3603</v>
      </c>
      <c r="C986" t="s">
        <v>2990</v>
      </c>
    </row>
    <row r="987" spans="2:3" ht="15.75">
      <c r="B987" t="s">
        <v>3604</v>
      </c>
      <c r="C987" t="s">
        <v>3595</v>
      </c>
    </row>
    <row r="988" ht="15.75">
      <c r="B988" t="s">
        <v>3605</v>
      </c>
    </row>
    <row r="989" ht="15.75">
      <c r="B989" t="s">
        <v>3606</v>
      </c>
    </row>
    <row r="990" ht="15.75">
      <c r="B990" t="s">
        <v>3607</v>
      </c>
    </row>
    <row r="991" ht="15.75">
      <c r="B991" t="s">
        <v>3608</v>
      </c>
    </row>
    <row r="992" ht="15.75">
      <c r="B992" t="s">
        <v>3609</v>
      </c>
    </row>
    <row r="993" ht="15.75">
      <c r="B993" t="s">
        <v>3610</v>
      </c>
    </row>
    <row r="994" ht="15.75">
      <c r="B994" t="s">
        <v>3611</v>
      </c>
    </row>
    <row r="995" spans="2:3" ht="15.75">
      <c r="B995" t="s">
        <v>3612</v>
      </c>
      <c r="C995" t="s">
        <v>2990</v>
      </c>
    </row>
    <row r="996" spans="2:3" ht="15.75">
      <c r="B996" t="s">
        <v>3613</v>
      </c>
      <c r="C996" t="s">
        <v>3538</v>
      </c>
    </row>
    <row r="997" ht="15.75">
      <c r="B997" t="s">
        <v>3614</v>
      </c>
    </row>
    <row r="998" ht="15.75">
      <c r="B998" t="s">
        <v>3615</v>
      </c>
    </row>
    <row r="999" ht="15.75">
      <c r="B999" t="s">
        <v>3616</v>
      </c>
    </row>
    <row r="1000" ht="15.75">
      <c r="B1000" t="s">
        <v>3617</v>
      </c>
    </row>
    <row r="1001" ht="15.75">
      <c r="B1001" t="s">
        <v>3618</v>
      </c>
    </row>
    <row r="1002" ht="15.75">
      <c r="B1002" t="s">
        <v>3619</v>
      </c>
    </row>
    <row r="1003" ht="15.75">
      <c r="B1003" t="s">
        <v>3620</v>
      </c>
    </row>
    <row r="1004" spans="2:3" ht="15.75">
      <c r="B1004" t="s">
        <v>3621</v>
      </c>
      <c r="C1004" t="s">
        <v>2990</v>
      </c>
    </row>
    <row r="1005" spans="2:3" ht="15.75">
      <c r="B1005" t="s">
        <v>3622</v>
      </c>
      <c r="C1005" t="s">
        <v>3538</v>
      </c>
    </row>
    <row r="1006" ht="15.75">
      <c r="B1006" t="s">
        <v>3623</v>
      </c>
    </row>
    <row r="1007" ht="15.75">
      <c r="B1007" t="s">
        <v>3624</v>
      </c>
    </row>
    <row r="1008" ht="15.75">
      <c r="B1008" t="s">
        <v>3625</v>
      </c>
    </row>
    <row r="1009" ht="15.75">
      <c r="B1009" t="s">
        <v>3626</v>
      </c>
    </row>
    <row r="1010" ht="15.75">
      <c r="B1010" t="s">
        <v>3627</v>
      </c>
    </row>
    <row r="1011" ht="15.75">
      <c r="B1011" t="s">
        <v>3628</v>
      </c>
    </row>
    <row r="1012" ht="15.75">
      <c r="B1012" t="s">
        <v>3629</v>
      </c>
    </row>
    <row r="1013" spans="2:3" ht="15.75">
      <c r="B1013" t="s">
        <v>3630</v>
      </c>
      <c r="C1013" t="s">
        <v>2990</v>
      </c>
    </row>
  </sheetData>
  <mergeCells count="174">
    <mergeCell ref="O3:O11"/>
    <mergeCell ref="O12:O20"/>
    <mergeCell ref="O21:O29"/>
    <mergeCell ref="O30:O38"/>
    <mergeCell ref="O39:O47"/>
    <mergeCell ref="O48:O56"/>
    <mergeCell ref="J2:V2"/>
    <mergeCell ref="J3:J11"/>
    <mergeCell ref="J12:J20"/>
    <mergeCell ref="J21:J29"/>
    <mergeCell ref="J30:J38"/>
    <mergeCell ref="T3:T11"/>
    <mergeCell ref="T12:T20"/>
    <mergeCell ref="T21:T29"/>
    <mergeCell ref="T30:T38"/>
    <mergeCell ref="T39:T47"/>
    <mergeCell ref="T48:T56"/>
    <mergeCell ref="J59:V59"/>
    <mergeCell ref="J60:J68"/>
    <mergeCell ref="J69:J77"/>
    <mergeCell ref="J78:J86"/>
    <mergeCell ref="T60:T68"/>
    <mergeCell ref="T69:T77"/>
    <mergeCell ref="T78:T86"/>
    <mergeCell ref="J39:J47"/>
    <mergeCell ref="J48:J56"/>
    <mergeCell ref="T87:T95"/>
    <mergeCell ref="T96:T104"/>
    <mergeCell ref="T105:T113"/>
    <mergeCell ref="J87:J95"/>
    <mergeCell ref="J96:J104"/>
    <mergeCell ref="J105:J113"/>
    <mergeCell ref="O60:O68"/>
    <mergeCell ref="O69:O77"/>
    <mergeCell ref="O78:O86"/>
    <mergeCell ref="O87:O95"/>
    <mergeCell ref="O96:O104"/>
    <mergeCell ref="O105:O113"/>
    <mergeCell ref="J124:S124"/>
    <mergeCell ref="J215:J223"/>
    <mergeCell ref="J188:J196"/>
    <mergeCell ref="O125:O133"/>
    <mergeCell ref="O134:O142"/>
    <mergeCell ref="O143:O151"/>
    <mergeCell ref="O152:O160"/>
    <mergeCell ref="O161:O169"/>
    <mergeCell ref="O170:O178"/>
    <mergeCell ref="O179:O187"/>
    <mergeCell ref="O188:O196"/>
    <mergeCell ref="J134:J142"/>
    <mergeCell ref="J143:J151"/>
    <mergeCell ref="J152:J160"/>
    <mergeCell ref="J161:J169"/>
    <mergeCell ref="J170:J178"/>
    <mergeCell ref="J179:J187"/>
    <mergeCell ref="J125:J133"/>
    <mergeCell ref="J287:J295"/>
    <mergeCell ref="O287:O295"/>
    <mergeCell ref="J214:S214"/>
    <mergeCell ref="J298:S298"/>
    <mergeCell ref="J278:J286"/>
    <mergeCell ref="O215:O223"/>
    <mergeCell ref="O224:O232"/>
    <mergeCell ref="O233:O241"/>
    <mergeCell ref="O242:O250"/>
    <mergeCell ref="O251:O259"/>
    <mergeCell ref="O260:O268"/>
    <mergeCell ref="O269:O277"/>
    <mergeCell ref="O278:O286"/>
    <mergeCell ref="J224:J232"/>
    <mergeCell ref="J233:J241"/>
    <mergeCell ref="J242:J250"/>
    <mergeCell ref="J251:J259"/>
    <mergeCell ref="J260:J268"/>
    <mergeCell ref="J269:J277"/>
    <mergeCell ref="J353:J361"/>
    <mergeCell ref="J362:J370"/>
    <mergeCell ref="J371:J379"/>
    <mergeCell ref="O299:O307"/>
    <mergeCell ref="O308:O316"/>
    <mergeCell ref="O317:O325"/>
    <mergeCell ref="O326:O334"/>
    <mergeCell ref="O335:O343"/>
    <mergeCell ref="J299:J307"/>
    <mergeCell ref="J308:J316"/>
    <mergeCell ref="J317:J325"/>
    <mergeCell ref="J326:J334"/>
    <mergeCell ref="J335:J343"/>
    <mergeCell ref="J344:J352"/>
    <mergeCell ref="J454:J462"/>
    <mergeCell ref="O540:O548"/>
    <mergeCell ref="J463:J471"/>
    <mergeCell ref="O549:O557"/>
    <mergeCell ref="J472:J480"/>
    <mergeCell ref="O558:O566"/>
    <mergeCell ref="J453:V453"/>
    <mergeCell ref="O454:O462"/>
    <mergeCell ref="O463:O471"/>
    <mergeCell ref="O472:O480"/>
    <mergeCell ref="J481:J489"/>
    <mergeCell ref="O567:O575"/>
    <mergeCell ref="J490:J498"/>
    <mergeCell ref="O576:O584"/>
    <mergeCell ref="J499:J507"/>
    <mergeCell ref="O585:O593"/>
    <mergeCell ref="O481:O489"/>
    <mergeCell ref="O490:O498"/>
    <mergeCell ref="O499:O507"/>
    <mergeCell ref="J508:J516"/>
    <mergeCell ref="O594:O602"/>
    <mergeCell ref="J517:J525"/>
    <mergeCell ref="O603:O611"/>
    <mergeCell ref="J526:J534"/>
    <mergeCell ref="O612:O620"/>
    <mergeCell ref="O508:O516"/>
    <mergeCell ref="O517:O525"/>
    <mergeCell ref="O526:O534"/>
    <mergeCell ref="T585:T593"/>
    <mergeCell ref="J585:J593"/>
    <mergeCell ref="T540:T548"/>
    <mergeCell ref="J540:J548"/>
    <mergeCell ref="T549:T557"/>
    <mergeCell ref="J549:J557"/>
    <mergeCell ref="T558:T566"/>
    <mergeCell ref="J558:J566"/>
    <mergeCell ref="J539:V539"/>
    <mergeCell ref="T644:T652"/>
    <mergeCell ref="T508:T516"/>
    <mergeCell ref="T517:T525"/>
    <mergeCell ref="T526:T534"/>
    <mergeCell ref="J625:V625"/>
    <mergeCell ref="J626:J634"/>
    <mergeCell ref="O626:O634"/>
    <mergeCell ref="T626:T634"/>
    <mergeCell ref="T454:T462"/>
    <mergeCell ref="T463:T471"/>
    <mergeCell ref="T472:T480"/>
    <mergeCell ref="T481:T489"/>
    <mergeCell ref="T490:T498"/>
    <mergeCell ref="T499:T507"/>
    <mergeCell ref="T594:T602"/>
    <mergeCell ref="J594:J602"/>
    <mergeCell ref="T603:T611"/>
    <mergeCell ref="J603:J611"/>
    <mergeCell ref="T612:T620"/>
    <mergeCell ref="J612:J620"/>
    <mergeCell ref="T567:T575"/>
    <mergeCell ref="J567:J575"/>
    <mergeCell ref="T576:T584"/>
    <mergeCell ref="J576:J584"/>
    <mergeCell ref="Z453:AL453"/>
    <mergeCell ref="J689:J697"/>
    <mergeCell ref="O689:O697"/>
    <mergeCell ref="T689:T697"/>
    <mergeCell ref="J698:J706"/>
    <mergeCell ref="O698:O706"/>
    <mergeCell ref="T698:T706"/>
    <mergeCell ref="J671:J679"/>
    <mergeCell ref="O671:O679"/>
    <mergeCell ref="T671:T679"/>
    <mergeCell ref="J680:J688"/>
    <mergeCell ref="O680:O688"/>
    <mergeCell ref="T680:T688"/>
    <mergeCell ref="J653:J661"/>
    <mergeCell ref="O653:O661"/>
    <mergeCell ref="T653:T661"/>
    <mergeCell ref="J662:J670"/>
    <mergeCell ref="O662:O670"/>
    <mergeCell ref="T662:T670"/>
    <mergeCell ref="J635:J643"/>
    <mergeCell ref="O635:O643"/>
    <mergeCell ref="T635:T643"/>
    <mergeCell ref="J644:J652"/>
    <mergeCell ref="O644:O652"/>
  </mergeCells>
  <printOptions/>
  <pageMargins left="0.7" right="0.7" top="0.75" bottom="0.75" header="0.3" footer="0.3"/>
  <pageSetup horizontalDpi="600" verticalDpi="600" orientation="portrait" paperSize="1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8848C-709A-F14C-96FE-51347BD6EC91}">
  <dimension ref="A1:R7"/>
  <sheetViews>
    <sheetView zoomScale="101" zoomScaleNormal="101" workbookViewId="0" topLeftCell="A1">
      <selection activeCell="D11" sqref="D11"/>
    </sheetView>
  </sheetViews>
  <sheetFormatPr defaultColWidth="11.00390625" defaultRowHeight="15.75"/>
  <cols>
    <col min="14" max="14" width="29.50390625" style="0" bestFit="1" customWidth="1"/>
  </cols>
  <sheetData>
    <row r="1" ht="15.75">
      <c r="A1" t="s">
        <v>2034</v>
      </c>
    </row>
    <row r="3" spans="2:12" ht="15.75">
      <c r="B3" t="s">
        <v>71</v>
      </c>
      <c r="C3" t="s">
        <v>72</v>
      </c>
      <c r="D3" t="s">
        <v>2037</v>
      </c>
      <c r="E3" t="s">
        <v>73</v>
      </c>
      <c r="F3" t="s">
        <v>2038</v>
      </c>
      <c r="G3" t="s">
        <v>15</v>
      </c>
      <c r="H3" s="23" t="s">
        <v>2039</v>
      </c>
      <c r="I3" t="s">
        <v>2035</v>
      </c>
      <c r="J3" s="23" t="s">
        <v>2040</v>
      </c>
      <c r="K3" t="s">
        <v>2036</v>
      </c>
      <c r="L3" s="23" t="s">
        <v>2041</v>
      </c>
    </row>
    <row r="4" spans="2:14" ht="15.75">
      <c r="B4">
        <v>24</v>
      </c>
      <c r="C4">
        <v>24.62</v>
      </c>
      <c r="D4">
        <f>ABS(B4-C4)/B4*100</f>
        <v>2.5833333333333375</v>
      </c>
      <c r="E4">
        <v>23.72</v>
      </c>
      <c r="F4">
        <f>ABS($B$4-E4)/$B$4*100</f>
        <v>1.1666666666666714</v>
      </c>
      <c r="G4">
        <v>24.62</v>
      </c>
      <c r="H4">
        <f>ABS($B$4-G4)/$B$4*100</f>
        <v>2.5833333333333375</v>
      </c>
      <c r="I4">
        <v>24.76</v>
      </c>
      <c r="J4">
        <f>ABS($B$4-I4)/$B$4*100</f>
        <v>3.166666666666673</v>
      </c>
      <c r="K4">
        <v>25.11</v>
      </c>
      <c r="L4">
        <f>ABS($B$4-K4)/$B$4*100</f>
        <v>4.624999999999998</v>
      </c>
      <c r="N4" t="s">
        <v>2043</v>
      </c>
    </row>
    <row r="5" spans="2:18" ht="15.75">
      <c r="B5">
        <v>26</v>
      </c>
      <c r="C5">
        <v>26.72</v>
      </c>
      <c r="D5">
        <f>ABS($B$5-C5)/$B$5*100</f>
        <v>2.7692307692307647</v>
      </c>
      <c r="E5">
        <v>26.65</v>
      </c>
      <c r="F5">
        <f>ABS($B$5-E5)/$B$5*100</f>
        <v>2.4999999999999947</v>
      </c>
      <c r="G5">
        <v>26.58</v>
      </c>
      <c r="H5">
        <f>ABS($B$5-G5)/$B$5*100</f>
        <v>2.230769230769224</v>
      </c>
      <c r="I5">
        <v>26.79</v>
      </c>
      <c r="J5">
        <f>ABS($B$5-I5)/$B$5*100</f>
        <v>3.038461538461535</v>
      </c>
      <c r="K5">
        <v>26.85</v>
      </c>
      <c r="L5" s="23">
        <v>2.5</v>
      </c>
      <c r="N5" t="s">
        <v>2042</v>
      </c>
      <c r="O5" t="s">
        <v>1999</v>
      </c>
      <c r="R5" t="s">
        <v>2044</v>
      </c>
    </row>
    <row r="6" spans="2:15" ht="15.75">
      <c r="B6">
        <v>25.5</v>
      </c>
      <c r="C6">
        <v>26.94</v>
      </c>
      <c r="D6">
        <f>ABS($B$6-C6)/$B$6*100</f>
        <v>5.647058823529417</v>
      </c>
      <c r="E6">
        <v>26.1</v>
      </c>
      <c r="F6">
        <f>ABS($B$6-E6)/$B$6*100</f>
        <v>2.3529411764705936</v>
      </c>
      <c r="G6">
        <v>26.87</v>
      </c>
      <c r="H6">
        <f>ABS($B$6-G6)/$B$6*100</f>
        <v>5.372549019607847</v>
      </c>
      <c r="I6">
        <v>25.33</v>
      </c>
      <c r="J6">
        <f>ABS($B$6-I6)/$B$6*100</f>
        <v>0.6666666666666734</v>
      </c>
      <c r="K6">
        <v>25.4</v>
      </c>
      <c r="L6">
        <f>ABS($B$6-K6)/$B$6*100</f>
        <v>0.3921568627451036</v>
      </c>
      <c r="N6" t="s">
        <v>2045</v>
      </c>
      <c r="O6" t="s">
        <v>1534</v>
      </c>
    </row>
    <row r="7" spans="2:12" ht="15.75">
      <c r="B7">
        <v>24.8</v>
      </c>
      <c r="C7">
        <v>25.47</v>
      </c>
      <c r="D7">
        <f>ABS($B$7-C7)/$B$7*100</f>
        <v>2.701612903225799</v>
      </c>
      <c r="E7">
        <v>24.91</v>
      </c>
      <c r="F7">
        <f>ABS($B$7-E7)/$B$7*100</f>
        <v>0.44354838709677186</v>
      </c>
      <c r="G7">
        <v>25.4</v>
      </c>
      <c r="H7">
        <f>ABS($B$7-G7)/$B$7*100</f>
        <v>2.4193548387096686</v>
      </c>
      <c r="I7">
        <v>25.96</v>
      </c>
      <c r="J7">
        <f>ABS($B$7-I7)/$B$7*100</f>
        <v>4.67741935483871</v>
      </c>
      <c r="K7">
        <v>25.12</v>
      </c>
      <c r="L7">
        <f>ABS($B$7-K7)/$B$7*100</f>
        <v>1.2903225806451624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2FFAD-3D08-F542-A9E9-9D9EFB18D264}">
  <dimension ref="B2:H18"/>
  <sheetViews>
    <sheetView workbookViewId="0" topLeftCell="A1">
      <selection activeCell="C15" sqref="C15:E15"/>
    </sheetView>
  </sheetViews>
  <sheetFormatPr defaultColWidth="11.00390625" defaultRowHeight="15.75"/>
  <cols>
    <col min="2" max="2" width="11.625" style="0" bestFit="1" customWidth="1"/>
  </cols>
  <sheetData>
    <row r="2" spans="2:8" ht="15.75">
      <c r="B2" s="89" t="s">
        <v>13</v>
      </c>
      <c r="C2" s="89"/>
      <c r="D2" s="89"/>
      <c r="E2" s="89"/>
      <c r="F2" s="89"/>
      <c r="G2" s="89"/>
      <c r="H2" s="89"/>
    </row>
    <row r="3" spans="2:8" ht="15.75">
      <c r="B3" s="89"/>
      <c r="C3" s="89"/>
      <c r="D3" s="89"/>
      <c r="E3" s="89"/>
      <c r="F3" s="89"/>
      <c r="G3" s="89"/>
      <c r="H3" s="89"/>
    </row>
    <row r="5" spans="2:6" ht="15.75">
      <c r="B5" t="s">
        <v>14</v>
      </c>
      <c r="C5" t="s">
        <v>15</v>
      </c>
      <c r="D5" t="s">
        <v>17</v>
      </c>
      <c r="E5" s="3" t="s">
        <v>16</v>
      </c>
      <c r="F5" t="s">
        <v>17</v>
      </c>
    </row>
    <row r="6" spans="2:6" ht="15.75">
      <c r="B6">
        <v>27</v>
      </c>
      <c r="C6">
        <v>26.4</v>
      </c>
      <c r="D6">
        <f>((B6-C6)/B6)*100</f>
        <v>2.2222222222222276</v>
      </c>
      <c r="E6">
        <v>27.3</v>
      </c>
      <c r="F6">
        <f>((B6-E6)/B6)*100</f>
        <v>-1.1111111111111138</v>
      </c>
    </row>
    <row r="15" spans="3:5" ht="15.75">
      <c r="C15" s="90" t="s">
        <v>74</v>
      </c>
      <c r="D15" s="90"/>
      <c r="E15" s="90"/>
    </row>
    <row r="16" spans="2:5" ht="15.75">
      <c r="B16" t="s">
        <v>71</v>
      </c>
      <c r="C16" t="s">
        <v>72</v>
      </c>
      <c r="D16" t="s">
        <v>73</v>
      </c>
      <c r="E16" t="s">
        <v>15</v>
      </c>
    </row>
    <row r="17" ht="15.75">
      <c r="B17">
        <v>24</v>
      </c>
    </row>
    <row r="18" spans="2:5" ht="15.75">
      <c r="B18">
        <v>24.5</v>
      </c>
      <c r="C18">
        <v>24.64</v>
      </c>
      <c r="D18">
        <v>24.64</v>
      </c>
      <c r="E18">
        <v>24.64</v>
      </c>
    </row>
  </sheetData>
  <mergeCells count="2">
    <mergeCell ref="B2:H3"/>
    <mergeCell ref="C15:E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8748B-7439-ED48-9D4D-EE1ACD420EDE}">
  <dimension ref="B3:B55"/>
  <sheetViews>
    <sheetView workbookViewId="0" topLeftCell="A38">
      <selection activeCell="G7" sqref="G7"/>
    </sheetView>
  </sheetViews>
  <sheetFormatPr defaultColWidth="11.00390625" defaultRowHeight="15.75"/>
  <sheetData>
    <row r="3" ht="15.75">
      <c r="B3" t="s">
        <v>18</v>
      </c>
    </row>
    <row r="4" ht="15.75">
      <c r="B4" t="s">
        <v>19</v>
      </c>
    </row>
    <row r="5" ht="15.75">
      <c r="B5" t="s">
        <v>20</v>
      </c>
    </row>
    <row r="6" ht="15.75">
      <c r="B6" t="s">
        <v>21</v>
      </c>
    </row>
    <row r="7" ht="15.75">
      <c r="B7" t="s">
        <v>22</v>
      </c>
    </row>
    <row r="8" ht="15.75">
      <c r="B8" t="s">
        <v>23</v>
      </c>
    </row>
    <row r="9" ht="15.75">
      <c r="B9" t="s">
        <v>24</v>
      </c>
    </row>
    <row r="10" ht="15.75">
      <c r="B10" t="s">
        <v>25</v>
      </c>
    </row>
    <row r="11" ht="15.75">
      <c r="B11" t="s">
        <v>26</v>
      </c>
    </row>
    <row r="12" ht="15.75">
      <c r="B12" t="s">
        <v>27</v>
      </c>
    </row>
    <row r="13" ht="15.75">
      <c r="B13" t="s">
        <v>28</v>
      </c>
    </row>
    <row r="14" ht="15.75">
      <c r="B14" t="s">
        <v>29</v>
      </c>
    </row>
    <row r="15" ht="15.75">
      <c r="B15" t="s">
        <v>30</v>
      </c>
    </row>
    <row r="16" ht="15.75">
      <c r="B16" t="s">
        <v>31</v>
      </c>
    </row>
    <row r="17" ht="15.75">
      <c r="B17" t="s">
        <v>32</v>
      </c>
    </row>
    <row r="18" ht="15.75">
      <c r="B18" t="s">
        <v>33</v>
      </c>
    </row>
    <row r="19" ht="15.75">
      <c r="B19" t="s">
        <v>34</v>
      </c>
    </row>
    <row r="20" ht="15.75">
      <c r="B20" t="s">
        <v>35</v>
      </c>
    </row>
    <row r="21" ht="15.75">
      <c r="B21" t="s">
        <v>36</v>
      </c>
    </row>
    <row r="22" ht="15.75">
      <c r="B22" t="s">
        <v>37</v>
      </c>
    </row>
    <row r="23" ht="15.75">
      <c r="B23" t="s">
        <v>38</v>
      </c>
    </row>
    <row r="24" ht="15.75">
      <c r="B24" t="s">
        <v>39</v>
      </c>
    </row>
    <row r="25" ht="15.75">
      <c r="B25" t="s">
        <v>40</v>
      </c>
    </row>
    <row r="26" ht="15.75">
      <c r="B26" t="s">
        <v>41</v>
      </c>
    </row>
    <row r="27" ht="15.75">
      <c r="B27" t="s">
        <v>42</v>
      </c>
    </row>
    <row r="28" ht="15.75">
      <c r="B28" t="s">
        <v>43</v>
      </c>
    </row>
    <row r="29" ht="15.75">
      <c r="B29" t="s">
        <v>44</v>
      </c>
    </row>
    <row r="30" ht="15.75">
      <c r="B30" t="s">
        <v>45</v>
      </c>
    </row>
    <row r="31" ht="15.75">
      <c r="B31" t="s">
        <v>46</v>
      </c>
    </row>
    <row r="32" ht="15.75">
      <c r="B32" t="s">
        <v>47</v>
      </c>
    </row>
    <row r="33" ht="15.75">
      <c r="B33" t="s">
        <v>48</v>
      </c>
    </row>
    <row r="34" ht="15.75">
      <c r="B34" t="s">
        <v>49</v>
      </c>
    </row>
    <row r="35" ht="15.75">
      <c r="B35" t="s">
        <v>50</v>
      </c>
    </row>
    <row r="36" ht="15.75">
      <c r="B36" t="s">
        <v>51</v>
      </c>
    </row>
    <row r="37" ht="15.75">
      <c r="B37" t="s">
        <v>52</v>
      </c>
    </row>
    <row r="38" ht="15.75">
      <c r="B38" t="s">
        <v>53</v>
      </c>
    </row>
    <row r="39" ht="15.75">
      <c r="B39" t="s">
        <v>54</v>
      </c>
    </row>
    <row r="40" ht="15.75">
      <c r="B40" t="s">
        <v>55</v>
      </c>
    </row>
    <row r="41" ht="15.75">
      <c r="B41" t="s">
        <v>56</v>
      </c>
    </row>
    <row r="42" ht="15.75">
      <c r="B42" t="s">
        <v>57</v>
      </c>
    </row>
    <row r="43" ht="15.75">
      <c r="B43" t="s">
        <v>58</v>
      </c>
    </row>
    <row r="44" ht="15.75">
      <c r="B44" t="s">
        <v>59</v>
      </c>
    </row>
    <row r="45" ht="15.75">
      <c r="B45" t="s">
        <v>60</v>
      </c>
    </row>
    <row r="46" ht="15.75">
      <c r="B46" t="s">
        <v>61</v>
      </c>
    </row>
    <row r="47" ht="15.75">
      <c r="B47" t="s">
        <v>62</v>
      </c>
    </row>
    <row r="48" ht="15.75">
      <c r="B48" t="s">
        <v>63</v>
      </c>
    </row>
    <row r="49" ht="15.75">
      <c r="B49" t="s">
        <v>64</v>
      </c>
    </row>
    <row r="50" ht="15.75">
      <c r="B50" t="s">
        <v>65</v>
      </c>
    </row>
    <row r="51" ht="15.75">
      <c r="B51" t="s">
        <v>66</v>
      </c>
    </row>
    <row r="52" ht="15.75">
      <c r="B52" t="s">
        <v>67</v>
      </c>
    </row>
    <row r="53" ht="15.75">
      <c r="B53" t="s">
        <v>68</v>
      </c>
    </row>
    <row r="54" ht="15.75">
      <c r="B54" t="s">
        <v>69</v>
      </c>
    </row>
    <row r="55" ht="15.75">
      <c r="B55" t="s">
        <v>70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7B5E5-13C7-EB44-9E4F-F433FF883ED2}">
  <dimension ref="B1:K116"/>
  <sheetViews>
    <sheetView workbookViewId="0" topLeftCell="G1">
      <selection activeCell="N22" sqref="N22"/>
    </sheetView>
  </sheetViews>
  <sheetFormatPr defaultColWidth="11.00390625" defaultRowHeight="15.75"/>
  <sheetData>
    <row r="1" spans="8:9" ht="15.75">
      <c r="H1" s="4" t="s">
        <v>163</v>
      </c>
      <c r="I1" s="4" t="s">
        <v>279</v>
      </c>
    </row>
    <row r="2" spans="2:9" ht="15.75">
      <c r="B2" t="s">
        <v>75</v>
      </c>
      <c r="I2" t="s">
        <v>164</v>
      </c>
    </row>
    <row r="3" spans="2:9" ht="15.75">
      <c r="B3" t="s">
        <v>76</v>
      </c>
      <c r="I3" t="s">
        <v>165</v>
      </c>
    </row>
    <row r="4" spans="2:9" ht="15.75">
      <c r="B4" t="s">
        <v>77</v>
      </c>
      <c r="I4" t="s">
        <v>166</v>
      </c>
    </row>
    <row r="5" spans="2:9" ht="15.75">
      <c r="B5" t="s">
        <v>78</v>
      </c>
      <c r="I5" t="s">
        <v>167</v>
      </c>
    </row>
    <row r="6" spans="2:11" ht="15.75">
      <c r="B6" t="s">
        <v>79</v>
      </c>
      <c r="I6" s="5" t="s">
        <v>168</v>
      </c>
      <c r="J6" s="5"/>
      <c r="K6" s="5"/>
    </row>
    <row r="7" spans="2:9" ht="15.75">
      <c r="B7" t="s">
        <v>80</v>
      </c>
      <c r="I7" t="s">
        <v>169</v>
      </c>
    </row>
    <row r="8" spans="2:9" ht="15.75">
      <c r="B8" t="s">
        <v>81</v>
      </c>
      <c r="I8" t="s">
        <v>170</v>
      </c>
    </row>
    <row r="9" spans="2:9" ht="15.75">
      <c r="B9" t="s">
        <v>82</v>
      </c>
      <c r="I9" t="s">
        <v>171</v>
      </c>
    </row>
    <row r="10" spans="2:9" ht="15.75">
      <c r="B10" t="s">
        <v>83</v>
      </c>
      <c r="I10" t="s">
        <v>172</v>
      </c>
    </row>
    <row r="11" spans="2:11" ht="15.75">
      <c r="B11" t="s">
        <v>84</v>
      </c>
      <c r="I11" s="5" t="s">
        <v>173</v>
      </c>
      <c r="J11" s="5"/>
      <c r="K11" s="5"/>
    </row>
    <row r="12" spans="2:9" ht="15.75">
      <c r="B12" t="s">
        <v>85</v>
      </c>
      <c r="I12" t="s">
        <v>174</v>
      </c>
    </row>
    <row r="13" spans="2:9" ht="15.75">
      <c r="B13" t="s">
        <v>86</v>
      </c>
      <c r="I13" t="s">
        <v>175</v>
      </c>
    </row>
    <row r="14" spans="2:9" ht="15.75">
      <c r="B14" t="s">
        <v>87</v>
      </c>
      <c r="I14" t="s">
        <v>176</v>
      </c>
    </row>
    <row r="15" spans="2:9" ht="15.75">
      <c r="B15" t="s">
        <v>88</v>
      </c>
      <c r="I15" t="s">
        <v>177</v>
      </c>
    </row>
    <row r="16" spans="2:11" ht="15.75">
      <c r="B16" t="s">
        <v>89</v>
      </c>
      <c r="I16" s="5" t="s">
        <v>178</v>
      </c>
      <c r="J16" s="5"/>
      <c r="K16" s="5"/>
    </row>
    <row r="17" spans="2:9" ht="15.75">
      <c r="B17" t="s">
        <v>90</v>
      </c>
      <c r="I17" t="s">
        <v>179</v>
      </c>
    </row>
    <row r="18" spans="2:9" ht="15.75">
      <c r="B18" t="s">
        <v>91</v>
      </c>
      <c r="I18" t="s">
        <v>180</v>
      </c>
    </row>
    <row r="19" spans="2:9" ht="15.75">
      <c r="B19" t="s">
        <v>92</v>
      </c>
      <c r="I19" t="s">
        <v>181</v>
      </c>
    </row>
    <row r="20" spans="2:9" ht="15.75">
      <c r="B20" t="s">
        <v>93</v>
      </c>
      <c r="I20" t="s">
        <v>182</v>
      </c>
    </row>
    <row r="21" spans="2:9" ht="15.75">
      <c r="B21" t="s">
        <v>94</v>
      </c>
      <c r="I21" t="s">
        <v>183</v>
      </c>
    </row>
    <row r="22" spans="2:9" ht="15.75">
      <c r="B22" t="s">
        <v>95</v>
      </c>
      <c r="I22" t="s">
        <v>184</v>
      </c>
    </row>
    <row r="23" spans="2:9" ht="15.75">
      <c r="B23" t="s">
        <v>96</v>
      </c>
      <c r="I23" t="s">
        <v>185</v>
      </c>
    </row>
    <row r="24" spans="2:9" ht="15.75">
      <c r="B24" t="s">
        <v>97</v>
      </c>
      <c r="I24" t="s">
        <v>186</v>
      </c>
    </row>
    <row r="25" spans="2:9" ht="15.75">
      <c r="B25" t="s">
        <v>98</v>
      </c>
      <c r="I25" t="s">
        <v>187</v>
      </c>
    </row>
    <row r="26" spans="2:11" ht="15.75">
      <c r="B26" t="s">
        <v>99</v>
      </c>
      <c r="I26" s="6" t="s">
        <v>188</v>
      </c>
      <c r="J26" s="6"/>
      <c r="K26" s="6"/>
    </row>
    <row r="27" spans="2:9" ht="15.75">
      <c r="B27" t="s">
        <v>100</v>
      </c>
      <c r="I27" t="s">
        <v>189</v>
      </c>
    </row>
    <row r="28" spans="2:9" ht="15.75">
      <c r="B28" t="s">
        <v>101</v>
      </c>
      <c r="I28" t="s">
        <v>190</v>
      </c>
    </row>
    <row r="29" spans="2:9" ht="15.75">
      <c r="B29" t="s">
        <v>102</v>
      </c>
      <c r="I29" t="s">
        <v>191</v>
      </c>
    </row>
    <row r="30" spans="2:9" ht="15.75">
      <c r="B30" t="s">
        <v>103</v>
      </c>
      <c r="I30" t="s">
        <v>192</v>
      </c>
    </row>
    <row r="31" spans="2:9" ht="15.75">
      <c r="B31" t="s">
        <v>104</v>
      </c>
      <c r="I31" t="s">
        <v>193</v>
      </c>
    </row>
    <row r="32" spans="2:9" ht="15.75">
      <c r="B32" t="s">
        <v>105</v>
      </c>
      <c r="I32" t="s">
        <v>194</v>
      </c>
    </row>
    <row r="33" spans="2:9" ht="15.75">
      <c r="B33" t="s">
        <v>106</v>
      </c>
      <c r="I33" t="s">
        <v>195</v>
      </c>
    </row>
    <row r="34" spans="2:9" ht="15.75">
      <c r="B34" t="s">
        <v>107</v>
      </c>
      <c r="I34" t="s">
        <v>196</v>
      </c>
    </row>
    <row r="35" spans="2:9" ht="15.75">
      <c r="B35" t="s">
        <v>108</v>
      </c>
      <c r="I35" t="s">
        <v>197</v>
      </c>
    </row>
    <row r="36" spans="2:9" ht="15.75">
      <c r="B36" t="s">
        <v>109</v>
      </c>
      <c r="I36" t="s">
        <v>198</v>
      </c>
    </row>
    <row r="37" spans="2:9" ht="15.75">
      <c r="B37" t="s">
        <v>110</v>
      </c>
      <c r="I37" t="s">
        <v>199</v>
      </c>
    </row>
    <row r="38" spans="2:9" ht="15.75">
      <c r="B38" t="s">
        <v>111</v>
      </c>
      <c r="I38" t="s">
        <v>200</v>
      </c>
    </row>
    <row r="39" spans="2:9" ht="15.75">
      <c r="B39" t="s">
        <v>112</v>
      </c>
      <c r="I39" t="s">
        <v>201</v>
      </c>
    </row>
    <row r="40" spans="2:9" ht="15.75">
      <c r="B40" t="s">
        <v>113</v>
      </c>
      <c r="I40" t="s">
        <v>202</v>
      </c>
    </row>
    <row r="41" spans="2:9" ht="15.75">
      <c r="B41" t="s">
        <v>114</v>
      </c>
      <c r="I41" t="s">
        <v>203</v>
      </c>
    </row>
    <row r="42" spans="2:9" ht="15.75">
      <c r="B42" t="s">
        <v>115</v>
      </c>
      <c r="I42" t="s">
        <v>204</v>
      </c>
    </row>
    <row r="43" spans="2:9" ht="15.75">
      <c r="B43" t="s">
        <v>116</v>
      </c>
      <c r="I43" t="s">
        <v>205</v>
      </c>
    </row>
    <row r="44" spans="2:9" ht="15.75">
      <c r="B44" t="s">
        <v>117</v>
      </c>
      <c r="I44" t="s">
        <v>206</v>
      </c>
    </row>
    <row r="45" spans="2:9" ht="15.75">
      <c r="B45" t="s">
        <v>118</v>
      </c>
      <c r="I45" t="s">
        <v>207</v>
      </c>
    </row>
    <row r="46" spans="2:9" ht="15.75">
      <c r="B46" t="s">
        <v>119</v>
      </c>
      <c r="I46" t="s">
        <v>208</v>
      </c>
    </row>
    <row r="47" spans="2:9" ht="15.75">
      <c r="B47" t="s">
        <v>120</v>
      </c>
      <c r="I47" t="s">
        <v>209</v>
      </c>
    </row>
    <row r="48" spans="2:9" ht="15.75">
      <c r="B48" t="s">
        <v>121</v>
      </c>
      <c r="I48" t="s">
        <v>210</v>
      </c>
    </row>
    <row r="49" spans="2:9" ht="15.75">
      <c r="B49" t="s">
        <v>122</v>
      </c>
      <c r="I49" t="s">
        <v>211</v>
      </c>
    </row>
    <row r="50" spans="2:9" ht="15.75">
      <c r="B50" t="s">
        <v>123</v>
      </c>
      <c r="I50" t="s">
        <v>212</v>
      </c>
    </row>
    <row r="51" spans="2:9" ht="15.75">
      <c r="B51" t="s">
        <v>124</v>
      </c>
      <c r="I51" t="s">
        <v>213</v>
      </c>
    </row>
    <row r="52" spans="2:9" ht="15.75">
      <c r="B52" t="s">
        <v>125</v>
      </c>
      <c r="I52" t="s">
        <v>214</v>
      </c>
    </row>
    <row r="53" spans="2:9" ht="15.75">
      <c r="B53" t="s">
        <v>126</v>
      </c>
      <c r="I53" t="s">
        <v>215</v>
      </c>
    </row>
    <row r="54" spans="2:9" ht="15.75">
      <c r="B54" t="s">
        <v>127</v>
      </c>
      <c r="I54" t="s">
        <v>216</v>
      </c>
    </row>
    <row r="55" spans="2:9" ht="15.75">
      <c r="B55" t="s">
        <v>128</v>
      </c>
      <c r="I55" t="s">
        <v>217</v>
      </c>
    </row>
    <row r="56" spans="2:9" ht="15.75">
      <c r="B56" t="s">
        <v>129</v>
      </c>
      <c r="I56" t="s">
        <v>218</v>
      </c>
    </row>
    <row r="57" spans="2:9" ht="15.75">
      <c r="B57" t="s">
        <v>130</v>
      </c>
      <c r="I57" t="s">
        <v>219</v>
      </c>
    </row>
    <row r="58" spans="2:9" ht="15.75">
      <c r="B58" t="s">
        <v>131</v>
      </c>
      <c r="I58" t="s">
        <v>220</v>
      </c>
    </row>
    <row r="59" spans="2:9" ht="15.75">
      <c r="B59" t="s">
        <v>132</v>
      </c>
      <c r="I59" t="s">
        <v>221</v>
      </c>
    </row>
    <row r="60" spans="2:9" ht="15.75">
      <c r="B60" t="s">
        <v>133</v>
      </c>
      <c r="I60" t="s">
        <v>222</v>
      </c>
    </row>
    <row r="61" spans="2:9" ht="15.75">
      <c r="B61" t="s">
        <v>134</v>
      </c>
      <c r="I61" t="s">
        <v>223</v>
      </c>
    </row>
    <row r="62" spans="2:9" ht="15.75">
      <c r="B62" t="s">
        <v>135</v>
      </c>
      <c r="I62" t="s">
        <v>224</v>
      </c>
    </row>
    <row r="63" spans="2:9" ht="15.75">
      <c r="B63" t="s">
        <v>136</v>
      </c>
      <c r="I63" t="s">
        <v>225</v>
      </c>
    </row>
    <row r="64" spans="2:9" ht="15.75">
      <c r="B64" t="s">
        <v>137</v>
      </c>
      <c r="I64" t="s">
        <v>226</v>
      </c>
    </row>
    <row r="65" spans="2:9" ht="15.75">
      <c r="B65" t="s">
        <v>138</v>
      </c>
      <c r="I65" t="s">
        <v>227</v>
      </c>
    </row>
    <row r="66" spans="2:9" ht="15.75">
      <c r="B66" t="s">
        <v>139</v>
      </c>
      <c r="I66" t="s">
        <v>228</v>
      </c>
    </row>
    <row r="67" spans="2:9" ht="15.75">
      <c r="B67" t="s">
        <v>140</v>
      </c>
      <c r="I67" t="s">
        <v>229</v>
      </c>
    </row>
    <row r="68" spans="2:9" ht="15.75">
      <c r="B68" t="s">
        <v>141</v>
      </c>
      <c r="I68" t="s">
        <v>230</v>
      </c>
    </row>
    <row r="69" spans="2:9" ht="15.75">
      <c r="B69" t="s">
        <v>142</v>
      </c>
      <c r="I69" t="s">
        <v>231</v>
      </c>
    </row>
    <row r="70" spans="2:9" ht="15.75">
      <c r="B70" t="s">
        <v>143</v>
      </c>
      <c r="I70" t="s">
        <v>232</v>
      </c>
    </row>
    <row r="71" spans="2:9" ht="15.75">
      <c r="B71" t="s">
        <v>144</v>
      </c>
      <c r="I71" t="s">
        <v>233</v>
      </c>
    </row>
    <row r="72" spans="2:9" ht="15.75">
      <c r="B72" t="s">
        <v>145</v>
      </c>
      <c r="I72" t="s">
        <v>234</v>
      </c>
    </row>
    <row r="73" spans="2:9" ht="15.75">
      <c r="B73" t="s">
        <v>146</v>
      </c>
      <c r="I73" t="s">
        <v>235</v>
      </c>
    </row>
    <row r="74" spans="2:9" ht="15.75">
      <c r="B74" t="s">
        <v>147</v>
      </c>
      <c r="I74" t="s">
        <v>236</v>
      </c>
    </row>
    <row r="75" spans="2:9" ht="15.75">
      <c r="B75" t="s">
        <v>148</v>
      </c>
      <c r="I75" t="s">
        <v>237</v>
      </c>
    </row>
    <row r="76" spans="2:9" ht="15.75">
      <c r="B76" t="s">
        <v>149</v>
      </c>
      <c r="I76" t="s">
        <v>238</v>
      </c>
    </row>
    <row r="77" spans="2:9" ht="15.75">
      <c r="B77" t="s">
        <v>150</v>
      </c>
      <c r="I77" t="s">
        <v>239</v>
      </c>
    </row>
    <row r="78" spans="2:9" ht="15.75">
      <c r="B78" t="s">
        <v>151</v>
      </c>
      <c r="I78" t="s">
        <v>240</v>
      </c>
    </row>
    <row r="79" spans="2:9" ht="15.75">
      <c r="B79" t="s">
        <v>152</v>
      </c>
      <c r="I79" t="s">
        <v>241</v>
      </c>
    </row>
    <row r="80" spans="2:9" ht="15.75">
      <c r="B80" t="s">
        <v>153</v>
      </c>
      <c r="I80" t="s">
        <v>242</v>
      </c>
    </row>
    <row r="81" spans="2:9" ht="15.75">
      <c r="B81" t="s">
        <v>154</v>
      </c>
      <c r="I81" t="s">
        <v>243</v>
      </c>
    </row>
    <row r="82" spans="2:9" ht="15.75">
      <c r="B82" t="s">
        <v>155</v>
      </c>
      <c r="I82" t="s">
        <v>244</v>
      </c>
    </row>
    <row r="83" spans="2:9" ht="15.75">
      <c r="B83" t="s">
        <v>156</v>
      </c>
      <c r="I83" t="s">
        <v>245</v>
      </c>
    </row>
    <row r="84" spans="2:9" ht="15.75">
      <c r="B84" t="s">
        <v>157</v>
      </c>
      <c r="I84" t="s">
        <v>246</v>
      </c>
    </row>
    <row r="85" spans="2:9" ht="15.75">
      <c r="B85" t="s">
        <v>158</v>
      </c>
      <c r="I85" t="s">
        <v>247</v>
      </c>
    </row>
    <row r="86" spans="2:9" ht="15.75">
      <c r="B86" t="s">
        <v>159</v>
      </c>
      <c r="I86" t="s">
        <v>248</v>
      </c>
    </row>
    <row r="87" spans="2:9" ht="15.75">
      <c r="B87" t="s">
        <v>160</v>
      </c>
      <c r="I87" t="s">
        <v>249</v>
      </c>
    </row>
    <row r="88" spans="2:9" ht="15.75">
      <c r="B88" t="s">
        <v>161</v>
      </c>
      <c r="I88" t="s">
        <v>250</v>
      </c>
    </row>
    <row r="89" spans="2:9" ht="15.75">
      <c r="B89" t="s">
        <v>162</v>
      </c>
      <c r="I89" t="s">
        <v>251</v>
      </c>
    </row>
    <row r="90" ht="15.75">
      <c r="I90" t="s">
        <v>252</v>
      </c>
    </row>
    <row r="91" ht="15.75">
      <c r="I91" t="s">
        <v>253</v>
      </c>
    </row>
    <row r="92" ht="15.75">
      <c r="I92" t="s">
        <v>254</v>
      </c>
    </row>
    <row r="93" ht="15.75">
      <c r="I93" t="s">
        <v>255</v>
      </c>
    </row>
    <row r="94" ht="15.75">
      <c r="I94" t="s">
        <v>256</v>
      </c>
    </row>
    <row r="95" ht="15.75">
      <c r="I95" t="s">
        <v>257</v>
      </c>
    </row>
    <row r="96" ht="15.75">
      <c r="I96" t="s">
        <v>258</v>
      </c>
    </row>
    <row r="97" ht="15.75">
      <c r="I97" t="s">
        <v>259</v>
      </c>
    </row>
    <row r="98" ht="15.75">
      <c r="I98" t="s">
        <v>260</v>
      </c>
    </row>
    <row r="99" ht="15.75">
      <c r="I99" t="s">
        <v>261</v>
      </c>
    </row>
    <row r="100" ht="15.75">
      <c r="I100" t="s">
        <v>262</v>
      </c>
    </row>
    <row r="101" ht="15.75">
      <c r="I101" t="s">
        <v>263</v>
      </c>
    </row>
    <row r="102" ht="15.75">
      <c r="I102" t="s">
        <v>264</v>
      </c>
    </row>
    <row r="103" ht="15.75">
      <c r="I103" t="s">
        <v>265</v>
      </c>
    </row>
    <row r="104" ht="15.75">
      <c r="I104" t="s">
        <v>266</v>
      </c>
    </row>
    <row r="105" ht="15.75">
      <c r="I105" t="s">
        <v>267</v>
      </c>
    </row>
    <row r="106" ht="15.75">
      <c r="I106" t="s">
        <v>268</v>
      </c>
    </row>
    <row r="107" ht="15.75">
      <c r="I107" t="s">
        <v>269</v>
      </c>
    </row>
    <row r="108" ht="15.75">
      <c r="I108" t="s">
        <v>270</v>
      </c>
    </row>
    <row r="109" ht="15.75">
      <c r="I109" t="s">
        <v>271</v>
      </c>
    </row>
    <row r="110" ht="15.75">
      <c r="I110" t="s">
        <v>272</v>
      </c>
    </row>
    <row r="111" ht="15.75">
      <c r="I111" t="s">
        <v>273</v>
      </c>
    </row>
    <row r="112" ht="15.75">
      <c r="I112" t="s">
        <v>274</v>
      </c>
    </row>
    <row r="113" ht="15.75">
      <c r="I113" t="s">
        <v>275</v>
      </c>
    </row>
    <row r="114" ht="15.75">
      <c r="I114" t="s">
        <v>276</v>
      </c>
    </row>
    <row r="115" ht="15.75">
      <c r="I115" t="s">
        <v>277</v>
      </c>
    </row>
    <row r="116" ht="15.75">
      <c r="I116" t="s">
        <v>278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3FC7E-CF42-4D46-BCB4-C131D382A2A2}">
  <dimension ref="A1:B118"/>
  <sheetViews>
    <sheetView workbookViewId="0" topLeftCell="A1"/>
  </sheetViews>
  <sheetFormatPr defaultColWidth="11.00390625" defaultRowHeight="15.75"/>
  <sheetData>
    <row r="1" ht="15.75">
      <c r="A1" s="4" t="s">
        <v>280</v>
      </c>
    </row>
    <row r="3" ht="15.75">
      <c r="B3" t="s">
        <v>281</v>
      </c>
    </row>
    <row r="4" ht="15.75">
      <c r="B4" t="s">
        <v>282</v>
      </c>
    </row>
    <row r="5" ht="15.75">
      <c r="B5" t="s">
        <v>283</v>
      </c>
    </row>
    <row r="6" ht="15.75">
      <c r="B6" t="s">
        <v>284</v>
      </c>
    </row>
    <row r="7" ht="15.75">
      <c r="B7" t="s">
        <v>285</v>
      </c>
    </row>
    <row r="8" ht="15.75">
      <c r="B8" t="s">
        <v>284</v>
      </c>
    </row>
    <row r="9" ht="15.75">
      <c r="B9" t="s">
        <v>286</v>
      </c>
    </row>
    <row r="10" ht="15.75">
      <c r="B10" t="s">
        <v>287</v>
      </c>
    </row>
    <row r="11" ht="15.75">
      <c r="B11" t="s">
        <v>282</v>
      </c>
    </row>
    <row r="12" ht="15.75">
      <c r="B12" t="s">
        <v>283</v>
      </c>
    </row>
    <row r="13" ht="15.75">
      <c r="B13" t="s">
        <v>284</v>
      </c>
    </row>
    <row r="14" ht="15.75">
      <c r="B14" t="s">
        <v>288</v>
      </c>
    </row>
    <row r="15" ht="15.75">
      <c r="B15" t="s">
        <v>289</v>
      </c>
    </row>
    <row r="16" ht="15.75">
      <c r="B16" t="s">
        <v>290</v>
      </c>
    </row>
    <row r="17" ht="15.75">
      <c r="B17" t="s">
        <v>291</v>
      </c>
    </row>
    <row r="18" ht="15.75">
      <c r="B18" t="s">
        <v>292</v>
      </c>
    </row>
    <row r="19" ht="15.75">
      <c r="B19" t="s">
        <v>293</v>
      </c>
    </row>
    <row r="20" ht="15.75">
      <c r="B20" t="s">
        <v>294</v>
      </c>
    </row>
    <row r="21" ht="15.75">
      <c r="B21" t="s">
        <v>295</v>
      </c>
    </row>
    <row r="22" ht="15.75">
      <c r="B22" t="s">
        <v>296</v>
      </c>
    </row>
    <row r="23" ht="15.75">
      <c r="B23" t="s">
        <v>297</v>
      </c>
    </row>
    <row r="24" ht="15.75">
      <c r="B24" t="s">
        <v>298</v>
      </c>
    </row>
    <row r="25" ht="15.75">
      <c r="B25" t="s">
        <v>299</v>
      </c>
    </row>
    <row r="26" ht="15.75">
      <c r="B26" t="s">
        <v>300</v>
      </c>
    </row>
    <row r="27" ht="15.75">
      <c r="B27" t="s">
        <v>301</v>
      </c>
    </row>
    <row r="28" ht="15.75">
      <c r="B28" t="s">
        <v>302</v>
      </c>
    </row>
    <row r="29" ht="15.75">
      <c r="B29" t="s">
        <v>303</v>
      </c>
    </row>
    <row r="30" ht="15.75">
      <c r="B30" t="s">
        <v>304</v>
      </c>
    </row>
    <row r="31" ht="15.75">
      <c r="B31" t="s">
        <v>305</v>
      </c>
    </row>
    <row r="32" ht="15.75">
      <c r="B32" t="s">
        <v>306</v>
      </c>
    </row>
    <row r="33" ht="15.75">
      <c r="B33" t="s">
        <v>307</v>
      </c>
    </row>
    <row r="34" ht="15.75">
      <c r="B34" t="s">
        <v>308</v>
      </c>
    </row>
    <row r="35" ht="15.75">
      <c r="B35" t="s">
        <v>309</v>
      </c>
    </row>
    <row r="36" ht="15.75">
      <c r="B36" t="s">
        <v>310</v>
      </c>
    </row>
    <row r="37" ht="15.75">
      <c r="B37" t="s">
        <v>311</v>
      </c>
    </row>
    <row r="38" ht="15.75">
      <c r="B38" t="s">
        <v>312</v>
      </c>
    </row>
    <row r="39" ht="15.75">
      <c r="B39" t="s">
        <v>313</v>
      </c>
    </row>
    <row r="40" ht="15.75">
      <c r="B40" t="s">
        <v>314</v>
      </c>
    </row>
    <row r="41" ht="15.75">
      <c r="B41" t="s">
        <v>315</v>
      </c>
    </row>
    <row r="42" ht="15.75">
      <c r="B42" t="s">
        <v>316</v>
      </c>
    </row>
    <row r="43" ht="15.75">
      <c r="B43" t="s">
        <v>317</v>
      </c>
    </row>
    <row r="44" ht="15.75">
      <c r="B44" t="s">
        <v>318</v>
      </c>
    </row>
    <row r="45" ht="15.75">
      <c r="B45" t="s">
        <v>319</v>
      </c>
    </row>
    <row r="46" ht="15.75">
      <c r="B46" t="s">
        <v>320</v>
      </c>
    </row>
    <row r="47" ht="15.75">
      <c r="B47" t="s">
        <v>321</v>
      </c>
    </row>
    <row r="48" ht="15.75">
      <c r="B48" t="s">
        <v>322</v>
      </c>
    </row>
    <row r="49" ht="15.75">
      <c r="B49" t="s">
        <v>323</v>
      </c>
    </row>
    <row r="50" ht="15.75">
      <c r="B50" t="s">
        <v>324</v>
      </c>
    </row>
    <row r="51" ht="15.75">
      <c r="B51" t="s">
        <v>325</v>
      </c>
    </row>
    <row r="52" ht="15.75">
      <c r="B52" t="s">
        <v>326</v>
      </c>
    </row>
    <row r="53" ht="15.75">
      <c r="B53" t="s">
        <v>327</v>
      </c>
    </row>
    <row r="54" ht="15.75">
      <c r="B54" t="s">
        <v>328</v>
      </c>
    </row>
    <row r="55" ht="15.75">
      <c r="B55" t="s">
        <v>329</v>
      </c>
    </row>
    <row r="56" ht="15.75">
      <c r="B56" t="s">
        <v>330</v>
      </c>
    </row>
    <row r="57" ht="15.75">
      <c r="B57" t="s">
        <v>331</v>
      </c>
    </row>
    <row r="58" ht="15.75">
      <c r="B58" t="s">
        <v>332</v>
      </c>
    </row>
    <row r="59" ht="15.75">
      <c r="B59" t="s">
        <v>333</v>
      </c>
    </row>
    <row r="60" ht="15.75">
      <c r="B60" t="s">
        <v>334</v>
      </c>
    </row>
    <row r="61" ht="15.75">
      <c r="B61" t="s">
        <v>335</v>
      </c>
    </row>
    <row r="62" ht="15.75">
      <c r="B62" t="s">
        <v>336</v>
      </c>
    </row>
    <row r="63" ht="15.75">
      <c r="B63" t="s">
        <v>337</v>
      </c>
    </row>
    <row r="64" ht="15.75">
      <c r="B64" t="s">
        <v>338</v>
      </c>
    </row>
    <row r="65" ht="15.75">
      <c r="B65" t="s">
        <v>339</v>
      </c>
    </row>
    <row r="66" ht="15.75">
      <c r="B66" t="s">
        <v>340</v>
      </c>
    </row>
    <row r="67" ht="15.75">
      <c r="B67" t="s">
        <v>341</v>
      </c>
    </row>
    <row r="68" ht="15.75">
      <c r="B68" t="s">
        <v>342</v>
      </c>
    </row>
    <row r="69" ht="15.75">
      <c r="B69" t="s">
        <v>343</v>
      </c>
    </row>
    <row r="70" ht="15.75">
      <c r="B70" t="s">
        <v>344</v>
      </c>
    </row>
    <row r="71" ht="15.75">
      <c r="B71" t="s">
        <v>345</v>
      </c>
    </row>
    <row r="72" ht="15.75">
      <c r="B72" t="s">
        <v>346</v>
      </c>
    </row>
    <row r="73" ht="15.75">
      <c r="B73" t="s">
        <v>347</v>
      </c>
    </row>
    <row r="74" ht="15.75">
      <c r="B74" t="s">
        <v>348</v>
      </c>
    </row>
    <row r="75" ht="15.75">
      <c r="B75" t="s">
        <v>349</v>
      </c>
    </row>
    <row r="76" ht="15.75">
      <c r="B76" t="s">
        <v>350</v>
      </c>
    </row>
    <row r="77" ht="15.75">
      <c r="B77" t="s">
        <v>351</v>
      </c>
    </row>
    <row r="78" ht="15.75">
      <c r="B78" t="s">
        <v>352</v>
      </c>
    </row>
    <row r="79" ht="15.75">
      <c r="B79" t="s">
        <v>353</v>
      </c>
    </row>
    <row r="80" ht="15.75">
      <c r="B80" t="s">
        <v>354</v>
      </c>
    </row>
    <row r="81" ht="15.75">
      <c r="B81" t="s">
        <v>355</v>
      </c>
    </row>
    <row r="82" ht="15.75">
      <c r="B82" t="s">
        <v>356</v>
      </c>
    </row>
    <row r="83" ht="15.75">
      <c r="B83" t="s">
        <v>357</v>
      </c>
    </row>
    <row r="84" ht="15.75">
      <c r="B84" t="s">
        <v>358</v>
      </c>
    </row>
    <row r="85" ht="15.75">
      <c r="B85" t="s">
        <v>359</v>
      </c>
    </row>
    <row r="86" ht="15.75">
      <c r="B86" t="s">
        <v>360</v>
      </c>
    </row>
    <row r="87" ht="15.75">
      <c r="B87" t="s">
        <v>361</v>
      </c>
    </row>
    <row r="88" ht="15.75">
      <c r="B88" t="s">
        <v>362</v>
      </c>
    </row>
    <row r="89" ht="15.75">
      <c r="B89" t="s">
        <v>363</v>
      </c>
    </row>
    <row r="90" ht="15.75">
      <c r="B90" t="s">
        <v>364</v>
      </c>
    </row>
    <row r="91" ht="15.75">
      <c r="B91" t="s">
        <v>365</v>
      </c>
    </row>
    <row r="92" ht="15.75">
      <c r="B92" t="s">
        <v>366</v>
      </c>
    </row>
    <row r="93" ht="15.75">
      <c r="B93" t="s">
        <v>367</v>
      </c>
    </row>
    <row r="94" ht="15.75">
      <c r="B94" t="s">
        <v>368</v>
      </c>
    </row>
    <row r="95" ht="15.75">
      <c r="B95" t="s">
        <v>369</v>
      </c>
    </row>
    <row r="96" ht="15.75">
      <c r="B96" t="s">
        <v>370</v>
      </c>
    </row>
    <row r="97" ht="15.75">
      <c r="B97" t="s">
        <v>371</v>
      </c>
    </row>
    <row r="98" ht="15.75">
      <c r="B98" t="s">
        <v>372</v>
      </c>
    </row>
    <row r="99" ht="15.75">
      <c r="B99" t="s">
        <v>373</v>
      </c>
    </row>
    <row r="100" ht="15.75">
      <c r="B100" t="s">
        <v>374</v>
      </c>
    </row>
    <row r="101" ht="15.75">
      <c r="B101" t="s">
        <v>375</v>
      </c>
    </row>
    <row r="102" ht="15.75">
      <c r="B102" t="s">
        <v>376</v>
      </c>
    </row>
    <row r="103" ht="15.75">
      <c r="B103" t="s">
        <v>377</v>
      </c>
    </row>
    <row r="104" ht="15.75">
      <c r="B104" t="s">
        <v>378</v>
      </c>
    </row>
    <row r="105" ht="15.75">
      <c r="B105" t="s">
        <v>379</v>
      </c>
    </row>
    <row r="106" ht="15.75">
      <c r="B106" t="s">
        <v>380</v>
      </c>
    </row>
    <row r="107" ht="15.75">
      <c r="B107" t="s">
        <v>381</v>
      </c>
    </row>
    <row r="108" ht="15.75">
      <c r="B108" t="s">
        <v>382</v>
      </c>
    </row>
    <row r="109" ht="15.75">
      <c r="B109" t="s">
        <v>383</v>
      </c>
    </row>
    <row r="110" ht="15.75">
      <c r="B110" t="s">
        <v>384</v>
      </c>
    </row>
    <row r="111" ht="15.75">
      <c r="B111" t="s">
        <v>385</v>
      </c>
    </row>
    <row r="112" ht="15.75">
      <c r="B112" t="s">
        <v>386</v>
      </c>
    </row>
    <row r="113" ht="15.75">
      <c r="B113" t="s">
        <v>387</v>
      </c>
    </row>
    <row r="114" ht="15.75">
      <c r="B114" t="s">
        <v>388</v>
      </c>
    </row>
    <row r="115" ht="15.75">
      <c r="B115" t="s">
        <v>389</v>
      </c>
    </row>
    <row r="116" ht="15.75">
      <c r="B116" t="s">
        <v>390</v>
      </c>
    </row>
    <row r="117" ht="15.75">
      <c r="B117" t="s">
        <v>391</v>
      </c>
    </row>
    <row r="118" ht="15.75">
      <c r="B118" t="s">
        <v>392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EA550-76E4-B446-A554-33DC57B89AE2}">
  <dimension ref="B2:B127"/>
  <sheetViews>
    <sheetView workbookViewId="0" topLeftCell="A1">
      <selection activeCell="G8" sqref="G8"/>
    </sheetView>
  </sheetViews>
  <sheetFormatPr defaultColWidth="11.00390625" defaultRowHeight="15.75"/>
  <sheetData>
    <row r="2" ht="15.75">
      <c r="B2" t="s">
        <v>1407</v>
      </c>
    </row>
    <row r="3" ht="15.75">
      <c r="B3" t="s">
        <v>1408</v>
      </c>
    </row>
    <row r="4" ht="15.75">
      <c r="B4" t="s">
        <v>1409</v>
      </c>
    </row>
    <row r="5" ht="15.75">
      <c r="B5" t="s">
        <v>1410</v>
      </c>
    </row>
    <row r="6" ht="15.75">
      <c r="B6" t="s">
        <v>1411</v>
      </c>
    </row>
    <row r="7" ht="15.75">
      <c r="B7" t="s">
        <v>1412</v>
      </c>
    </row>
    <row r="8" ht="15.75">
      <c r="B8" t="s">
        <v>1413</v>
      </c>
    </row>
    <row r="9" ht="15.75">
      <c r="B9" t="s">
        <v>1414</v>
      </c>
    </row>
    <row r="10" ht="15.75">
      <c r="B10" t="s">
        <v>1415</v>
      </c>
    </row>
    <row r="11" ht="15.75">
      <c r="B11" t="s">
        <v>1416</v>
      </c>
    </row>
    <row r="12" ht="15.75">
      <c r="B12" t="s">
        <v>1417</v>
      </c>
    </row>
    <row r="13" ht="15.75">
      <c r="B13" t="s">
        <v>1418</v>
      </c>
    </row>
    <row r="14" ht="15.75">
      <c r="B14" t="s">
        <v>1419</v>
      </c>
    </row>
    <row r="15" ht="15.75">
      <c r="B15" t="s">
        <v>1420</v>
      </c>
    </row>
    <row r="16" ht="15.75">
      <c r="B16" t="s">
        <v>1421</v>
      </c>
    </row>
    <row r="17" ht="15.75">
      <c r="B17" t="s">
        <v>1422</v>
      </c>
    </row>
    <row r="18" ht="15.75">
      <c r="B18" t="s">
        <v>1423</v>
      </c>
    </row>
    <row r="19" ht="15.75">
      <c r="B19" t="s">
        <v>1424</v>
      </c>
    </row>
    <row r="20" ht="15.75">
      <c r="B20" t="s">
        <v>1425</v>
      </c>
    </row>
    <row r="21" ht="15.75">
      <c r="B21" t="s">
        <v>1426</v>
      </c>
    </row>
    <row r="22" ht="15.75">
      <c r="B22" t="s">
        <v>1427</v>
      </c>
    </row>
    <row r="23" ht="15.75">
      <c r="B23" t="s">
        <v>1428</v>
      </c>
    </row>
    <row r="24" ht="15.75">
      <c r="B24" t="s">
        <v>1429</v>
      </c>
    </row>
    <row r="25" ht="15.75">
      <c r="B25" t="s">
        <v>1430</v>
      </c>
    </row>
    <row r="26" ht="15.75">
      <c r="B26" t="s">
        <v>1431</v>
      </c>
    </row>
    <row r="27" ht="15.75">
      <c r="B27" t="s">
        <v>1432</v>
      </c>
    </row>
    <row r="28" ht="15.75">
      <c r="B28" t="s">
        <v>1433</v>
      </c>
    </row>
    <row r="29" ht="15.75">
      <c r="B29" t="s">
        <v>1434</v>
      </c>
    </row>
    <row r="30" ht="15.75">
      <c r="B30" t="s">
        <v>1435</v>
      </c>
    </row>
    <row r="31" ht="15.75">
      <c r="B31" t="s">
        <v>1436</v>
      </c>
    </row>
    <row r="32" ht="15.75">
      <c r="B32" t="s">
        <v>1437</v>
      </c>
    </row>
    <row r="33" ht="15.75">
      <c r="B33" t="s">
        <v>1438</v>
      </c>
    </row>
    <row r="34" ht="15.75">
      <c r="B34" t="s">
        <v>1439</v>
      </c>
    </row>
    <row r="35" ht="15.75">
      <c r="B35" t="s">
        <v>1440</v>
      </c>
    </row>
    <row r="36" ht="15.75">
      <c r="B36" t="s">
        <v>1441</v>
      </c>
    </row>
    <row r="37" ht="15.75">
      <c r="B37" t="s">
        <v>1442</v>
      </c>
    </row>
    <row r="38" ht="15.75">
      <c r="B38" t="s">
        <v>1443</v>
      </c>
    </row>
    <row r="39" ht="15.75">
      <c r="B39" t="s">
        <v>1444</v>
      </c>
    </row>
    <row r="40" ht="15.75">
      <c r="B40" t="s">
        <v>1445</v>
      </c>
    </row>
    <row r="41" ht="15.75">
      <c r="B41" t="s">
        <v>1446</v>
      </c>
    </row>
    <row r="42" ht="15.75">
      <c r="B42" t="s">
        <v>1447</v>
      </c>
    </row>
    <row r="43" ht="15.75">
      <c r="B43" t="s">
        <v>1448</v>
      </c>
    </row>
    <row r="44" ht="15.75">
      <c r="B44" t="s">
        <v>1449</v>
      </c>
    </row>
    <row r="45" ht="15.75">
      <c r="B45" t="s">
        <v>1450</v>
      </c>
    </row>
    <row r="46" ht="15.75">
      <c r="B46" t="s">
        <v>1451</v>
      </c>
    </row>
    <row r="47" ht="15.75">
      <c r="B47" t="s">
        <v>1452</v>
      </c>
    </row>
    <row r="48" ht="15.75">
      <c r="B48" t="s">
        <v>1453</v>
      </c>
    </row>
    <row r="49" ht="15.75">
      <c r="B49" t="s">
        <v>1454</v>
      </c>
    </row>
    <row r="50" ht="15.75">
      <c r="B50" t="s">
        <v>1455</v>
      </c>
    </row>
    <row r="51" ht="15.75">
      <c r="B51" t="s">
        <v>1456</v>
      </c>
    </row>
    <row r="52" ht="15.75">
      <c r="B52" t="s">
        <v>1457</v>
      </c>
    </row>
    <row r="53" ht="15.75">
      <c r="B53" t="s">
        <v>1458</v>
      </c>
    </row>
    <row r="54" ht="15.75">
      <c r="B54" t="s">
        <v>1459</v>
      </c>
    </row>
    <row r="55" ht="15.75">
      <c r="B55" t="s">
        <v>1460</v>
      </c>
    </row>
    <row r="56" ht="15.75">
      <c r="B56" t="s">
        <v>1461</v>
      </c>
    </row>
    <row r="57" ht="15.75">
      <c r="B57" t="s">
        <v>1462</v>
      </c>
    </row>
    <row r="58" ht="15.75">
      <c r="B58" t="s">
        <v>1463</v>
      </c>
    </row>
    <row r="59" ht="15.75">
      <c r="B59" t="s">
        <v>1464</v>
      </c>
    </row>
    <row r="60" ht="15.75">
      <c r="B60" t="s">
        <v>1465</v>
      </c>
    </row>
    <row r="61" ht="15.75">
      <c r="B61" t="s">
        <v>1466</v>
      </c>
    </row>
    <row r="62" ht="15.75">
      <c r="B62" t="s">
        <v>1467</v>
      </c>
    </row>
    <row r="63" ht="15.75">
      <c r="B63" t="s">
        <v>1468</v>
      </c>
    </row>
    <row r="64" ht="15.75">
      <c r="B64" t="s">
        <v>1469</v>
      </c>
    </row>
    <row r="65" ht="15.75">
      <c r="B65" t="s">
        <v>1470</v>
      </c>
    </row>
    <row r="66" ht="15.75">
      <c r="B66" t="s">
        <v>1471</v>
      </c>
    </row>
    <row r="67" ht="15.75">
      <c r="B67" t="s">
        <v>1472</v>
      </c>
    </row>
    <row r="68" ht="15.75">
      <c r="B68" t="s">
        <v>1473</v>
      </c>
    </row>
    <row r="69" ht="15.75">
      <c r="B69" t="s">
        <v>1474</v>
      </c>
    </row>
    <row r="70" ht="15.75">
      <c r="B70" t="s">
        <v>1475</v>
      </c>
    </row>
    <row r="71" ht="15.75">
      <c r="B71" t="s">
        <v>1476</v>
      </c>
    </row>
    <row r="72" ht="15.75">
      <c r="B72" t="s">
        <v>1477</v>
      </c>
    </row>
    <row r="73" ht="15.75">
      <c r="B73" t="s">
        <v>1478</v>
      </c>
    </row>
    <row r="74" ht="15.75">
      <c r="B74" t="s">
        <v>1479</v>
      </c>
    </row>
    <row r="75" ht="15.75">
      <c r="B75" t="s">
        <v>1480</v>
      </c>
    </row>
    <row r="76" ht="15.75">
      <c r="B76" t="s">
        <v>1481</v>
      </c>
    </row>
    <row r="77" ht="15.75">
      <c r="B77" t="s">
        <v>1482</v>
      </c>
    </row>
    <row r="78" ht="15.75">
      <c r="B78" t="s">
        <v>1483</v>
      </c>
    </row>
    <row r="79" ht="15.75">
      <c r="B79" t="s">
        <v>1484</v>
      </c>
    </row>
    <row r="80" ht="15.75">
      <c r="B80" t="s">
        <v>1485</v>
      </c>
    </row>
    <row r="81" ht="15.75">
      <c r="B81" t="s">
        <v>1486</v>
      </c>
    </row>
    <row r="82" ht="15.75">
      <c r="B82" t="s">
        <v>1487</v>
      </c>
    </row>
    <row r="83" ht="15.75">
      <c r="B83" t="s">
        <v>1488</v>
      </c>
    </row>
    <row r="84" ht="15.75">
      <c r="B84" t="s">
        <v>1489</v>
      </c>
    </row>
    <row r="85" ht="15.75">
      <c r="B85" t="s">
        <v>1490</v>
      </c>
    </row>
    <row r="86" ht="15.75">
      <c r="B86" t="s">
        <v>1491</v>
      </c>
    </row>
    <row r="87" ht="15.75">
      <c r="B87" t="s">
        <v>1492</v>
      </c>
    </row>
    <row r="88" ht="15.75">
      <c r="B88" t="s">
        <v>1493</v>
      </c>
    </row>
    <row r="89" ht="15.75">
      <c r="B89" t="s">
        <v>1494</v>
      </c>
    </row>
    <row r="90" ht="15.75">
      <c r="B90" t="s">
        <v>1495</v>
      </c>
    </row>
    <row r="91" ht="15.75">
      <c r="B91" t="s">
        <v>1496</v>
      </c>
    </row>
    <row r="92" ht="15.75">
      <c r="B92" t="s">
        <v>1497</v>
      </c>
    </row>
    <row r="93" ht="15.75">
      <c r="B93" t="s">
        <v>1498</v>
      </c>
    </row>
    <row r="94" ht="15.75">
      <c r="B94" t="s">
        <v>1499</v>
      </c>
    </row>
    <row r="95" ht="15.75">
      <c r="B95" t="s">
        <v>1500</v>
      </c>
    </row>
    <row r="96" ht="15.75">
      <c r="B96" t="s">
        <v>1501</v>
      </c>
    </row>
    <row r="97" ht="15.75">
      <c r="B97" t="s">
        <v>1502</v>
      </c>
    </row>
    <row r="98" ht="15.75">
      <c r="B98" t="s">
        <v>1503</v>
      </c>
    </row>
    <row r="99" ht="15.75">
      <c r="B99" t="s">
        <v>1504</v>
      </c>
    </row>
    <row r="100" ht="15.75">
      <c r="B100" t="s">
        <v>1505</v>
      </c>
    </row>
    <row r="101" ht="15.75">
      <c r="B101" t="s">
        <v>1506</v>
      </c>
    </row>
    <row r="102" ht="15.75">
      <c r="B102" t="s">
        <v>1507</v>
      </c>
    </row>
    <row r="103" ht="15.75">
      <c r="B103" t="s">
        <v>1508</v>
      </c>
    </row>
    <row r="104" ht="15.75">
      <c r="B104" t="s">
        <v>1509</v>
      </c>
    </row>
    <row r="105" ht="15.75">
      <c r="B105" t="s">
        <v>1510</v>
      </c>
    </row>
    <row r="106" ht="15.75">
      <c r="B106" t="s">
        <v>1511</v>
      </c>
    </row>
    <row r="107" ht="15.75">
      <c r="B107" t="s">
        <v>1512</v>
      </c>
    </row>
    <row r="108" ht="15.75">
      <c r="B108" t="s">
        <v>1513</v>
      </c>
    </row>
    <row r="109" ht="15.75">
      <c r="B109" t="s">
        <v>1514</v>
      </c>
    </row>
    <row r="110" ht="15.75">
      <c r="B110" t="s">
        <v>1515</v>
      </c>
    </row>
    <row r="111" ht="15.75">
      <c r="B111" t="s">
        <v>1516</v>
      </c>
    </row>
    <row r="112" ht="15.75">
      <c r="B112" t="s">
        <v>1517</v>
      </c>
    </row>
    <row r="113" ht="15.75">
      <c r="B113" t="s">
        <v>1518</v>
      </c>
    </row>
    <row r="114" ht="15.75">
      <c r="B114" t="s">
        <v>1519</v>
      </c>
    </row>
    <row r="115" ht="15.75">
      <c r="B115" t="s">
        <v>1520</v>
      </c>
    </row>
    <row r="116" ht="15.75">
      <c r="B116" t="s">
        <v>1521</v>
      </c>
    </row>
    <row r="117" ht="15.75">
      <c r="B117" t="s">
        <v>1522</v>
      </c>
    </row>
    <row r="118" ht="15.75">
      <c r="B118" t="s">
        <v>1523</v>
      </c>
    </row>
    <row r="119" ht="15.75">
      <c r="B119" t="s">
        <v>1524</v>
      </c>
    </row>
    <row r="120" ht="15.75">
      <c r="B120" t="s">
        <v>1525</v>
      </c>
    </row>
    <row r="121" ht="15.75">
      <c r="B121" t="s">
        <v>1526</v>
      </c>
    </row>
    <row r="122" ht="15.75">
      <c r="B122" t="s">
        <v>1527</v>
      </c>
    </row>
    <row r="123" ht="15.75">
      <c r="B123" t="s">
        <v>1528</v>
      </c>
    </row>
    <row r="124" ht="15.75">
      <c r="B124" t="s">
        <v>1529</v>
      </c>
    </row>
    <row r="125" ht="15.75">
      <c r="B125" t="s">
        <v>1530</v>
      </c>
    </row>
    <row r="126" ht="15.75">
      <c r="B126" t="s">
        <v>1531</v>
      </c>
    </row>
    <row r="127" ht="15.75">
      <c r="B127" t="s">
        <v>1532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969E0-EA42-8A4C-86AC-7F4CBEB83638}">
  <dimension ref="B2:B169"/>
  <sheetViews>
    <sheetView workbookViewId="0" topLeftCell="A1">
      <selection activeCell="B2" sqref="B2:B169"/>
    </sheetView>
  </sheetViews>
  <sheetFormatPr defaultColWidth="11.00390625" defaultRowHeight="15.75"/>
  <sheetData>
    <row r="2" ht="15.75">
      <c r="B2" t="s">
        <v>393</v>
      </c>
    </row>
    <row r="3" ht="15.75">
      <c r="B3" t="s">
        <v>394</v>
      </c>
    </row>
    <row r="4" ht="15.75">
      <c r="B4" t="s">
        <v>395</v>
      </c>
    </row>
    <row r="5" ht="15.75">
      <c r="B5" t="s">
        <v>396</v>
      </c>
    </row>
    <row r="6" ht="15.75">
      <c r="B6" t="s">
        <v>397</v>
      </c>
    </row>
    <row r="7" ht="15.75">
      <c r="B7" t="s">
        <v>398</v>
      </c>
    </row>
    <row r="8" ht="15.75">
      <c r="B8" t="s">
        <v>399</v>
      </c>
    </row>
    <row r="9" ht="15.75">
      <c r="B9" t="s">
        <v>400</v>
      </c>
    </row>
    <row r="10" ht="15.75">
      <c r="B10" t="s">
        <v>401</v>
      </c>
    </row>
    <row r="11" ht="15.75">
      <c r="B11" t="s">
        <v>402</v>
      </c>
    </row>
    <row r="12" ht="15.75">
      <c r="B12" t="s">
        <v>403</v>
      </c>
    </row>
    <row r="13" ht="15.75">
      <c r="B13" t="s">
        <v>404</v>
      </c>
    </row>
    <row r="14" ht="15.75">
      <c r="B14" t="s">
        <v>405</v>
      </c>
    </row>
    <row r="15" ht="15.75">
      <c r="B15" t="s">
        <v>406</v>
      </c>
    </row>
    <row r="16" ht="15.75">
      <c r="B16" t="s">
        <v>407</v>
      </c>
    </row>
    <row r="17" ht="15.75">
      <c r="B17" t="s">
        <v>408</v>
      </c>
    </row>
    <row r="18" ht="15.75">
      <c r="B18" t="s">
        <v>409</v>
      </c>
    </row>
    <row r="19" ht="15.75">
      <c r="B19" t="s">
        <v>410</v>
      </c>
    </row>
    <row r="20" ht="15.75">
      <c r="B20" t="s">
        <v>411</v>
      </c>
    </row>
    <row r="21" ht="15.75">
      <c r="B21" t="s">
        <v>412</v>
      </c>
    </row>
    <row r="22" ht="15.75">
      <c r="B22" t="s">
        <v>413</v>
      </c>
    </row>
    <row r="23" ht="15.75">
      <c r="B23" t="s">
        <v>414</v>
      </c>
    </row>
    <row r="24" ht="15.75">
      <c r="B24" t="s">
        <v>415</v>
      </c>
    </row>
    <row r="25" ht="15.75">
      <c r="B25" t="s">
        <v>416</v>
      </c>
    </row>
    <row r="26" ht="15.75">
      <c r="B26" t="s">
        <v>417</v>
      </c>
    </row>
    <row r="27" ht="15.75">
      <c r="B27" t="s">
        <v>418</v>
      </c>
    </row>
    <row r="28" ht="15.75">
      <c r="B28" t="s">
        <v>419</v>
      </c>
    </row>
    <row r="29" ht="15.75">
      <c r="B29" t="s">
        <v>420</v>
      </c>
    </row>
    <row r="30" ht="15.75">
      <c r="B30" t="s">
        <v>421</v>
      </c>
    </row>
    <row r="31" ht="15.75">
      <c r="B31" t="s">
        <v>422</v>
      </c>
    </row>
    <row r="32" ht="15.75">
      <c r="B32" t="s">
        <v>423</v>
      </c>
    </row>
    <row r="33" ht="15.75">
      <c r="B33" t="s">
        <v>424</v>
      </c>
    </row>
    <row r="34" ht="15.75">
      <c r="B34" t="s">
        <v>425</v>
      </c>
    </row>
    <row r="35" ht="15.75">
      <c r="B35" t="s">
        <v>426</v>
      </c>
    </row>
    <row r="36" ht="15.75">
      <c r="B36" t="s">
        <v>427</v>
      </c>
    </row>
    <row r="37" ht="15.75">
      <c r="B37" t="s">
        <v>428</v>
      </c>
    </row>
    <row r="38" ht="15.75">
      <c r="B38" t="s">
        <v>429</v>
      </c>
    </row>
    <row r="39" ht="15.75">
      <c r="B39" t="s">
        <v>430</v>
      </c>
    </row>
    <row r="40" ht="15.75">
      <c r="B40" t="s">
        <v>431</v>
      </c>
    </row>
    <row r="41" ht="15.75">
      <c r="B41" t="s">
        <v>432</v>
      </c>
    </row>
    <row r="42" ht="15.75">
      <c r="B42" t="s">
        <v>433</v>
      </c>
    </row>
    <row r="43" ht="15.75">
      <c r="B43" t="s">
        <v>434</v>
      </c>
    </row>
    <row r="44" ht="15.75">
      <c r="B44" t="s">
        <v>435</v>
      </c>
    </row>
    <row r="45" ht="15.75">
      <c r="B45" t="s">
        <v>436</v>
      </c>
    </row>
    <row r="46" ht="15.75">
      <c r="B46" t="s">
        <v>437</v>
      </c>
    </row>
    <row r="47" ht="15.75">
      <c r="B47" t="s">
        <v>438</v>
      </c>
    </row>
    <row r="48" ht="15.75">
      <c r="B48" t="s">
        <v>439</v>
      </c>
    </row>
    <row r="49" ht="15.75">
      <c r="B49" t="s">
        <v>440</v>
      </c>
    </row>
    <row r="50" ht="15.75">
      <c r="B50" t="s">
        <v>441</v>
      </c>
    </row>
    <row r="51" ht="15.75">
      <c r="B51" t="s">
        <v>442</v>
      </c>
    </row>
    <row r="52" ht="15.75">
      <c r="B52" t="s">
        <v>443</v>
      </c>
    </row>
    <row r="53" ht="15.75">
      <c r="B53" t="s">
        <v>444</v>
      </c>
    </row>
    <row r="54" ht="15.75">
      <c r="B54" t="s">
        <v>445</v>
      </c>
    </row>
    <row r="55" ht="15.75">
      <c r="B55" t="s">
        <v>446</v>
      </c>
    </row>
    <row r="56" ht="15.75">
      <c r="B56" t="s">
        <v>447</v>
      </c>
    </row>
    <row r="57" ht="15.75">
      <c r="B57" t="s">
        <v>448</v>
      </c>
    </row>
    <row r="58" ht="15.75">
      <c r="B58" t="s">
        <v>449</v>
      </c>
    </row>
    <row r="59" ht="15.75">
      <c r="B59" t="s">
        <v>450</v>
      </c>
    </row>
    <row r="60" ht="15.75">
      <c r="B60" t="s">
        <v>451</v>
      </c>
    </row>
    <row r="61" ht="15.75">
      <c r="B61" t="s">
        <v>452</v>
      </c>
    </row>
    <row r="62" ht="15.75">
      <c r="B62" t="s">
        <v>453</v>
      </c>
    </row>
    <row r="63" ht="15.75">
      <c r="B63" t="s">
        <v>454</v>
      </c>
    </row>
    <row r="64" ht="15.75">
      <c r="B64" t="s">
        <v>455</v>
      </c>
    </row>
    <row r="65" ht="15.75">
      <c r="B65" t="s">
        <v>456</v>
      </c>
    </row>
    <row r="66" ht="15.75">
      <c r="B66" t="s">
        <v>457</v>
      </c>
    </row>
    <row r="67" ht="15.75">
      <c r="B67" t="s">
        <v>458</v>
      </c>
    </row>
    <row r="68" ht="15.75">
      <c r="B68" t="s">
        <v>459</v>
      </c>
    </row>
    <row r="69" ht="15.75">
      <c r="B69" t="s">
        <v>460</v>
      </c>
    </row>
    <row r="70" ht="15.75">
      <c r="B70" t="s">
        <v>461</v>
      </c>
    </row>
    <row r="71" ht="15.75">
      <c r="B71" t="s">
        <v>462</v>
      </c>
    </row>
    <row r="72" ht="15.75">
      <c r="B72" t="s">
        <v>463</v>
      </c>
    </row>
    <row r="73" ht="15.75">
      <c r="B73" t="s">
        <v>464</v>
      </c>
    </row>
    <row r="74" ht="15.75">
      <c r="B74" t="s">
        <v>465</v>
      </c>
    </row>
    <row r="75" ht="15.75">
      <c r="B75" t="s">
        <v>466</v>
      </c>
    </row>
    <row r="76" ht="15.75">
      <c r="B76" t="s">
        <v>467</v>
      </c>
    </row>
    <row r="77" ht="15.75">
      <c r="B77" t="s">
        <v>468</v>
      </c>
    </row>
    <row r="78" ht="15.75">
      <c r="B78" t="s">
        <v>469</v>
      </c>
    </row>
    <row r="79" ht="15.75">
      <c r="B79" t="s">
        <v>470</v>
      </c>
    </row>
    <row r="80" ht="15.75">
      <c r="B80" t="s">
        <v>471</v>
      </c>
    </row>
    <row r="81" ht="15.75">
      <c r="B81" t="s">
        <v>472</v>
      </c>
    </row>
    <row r="82" ht="15.75">
      <c r="B82" t="s">
        <v>473</v>
      </c>
    </row>
    <row r="83" ht="15.75">
      <c r="B83" t="s">
        <v>474</v>
      </c>
    </row>
    <row r="84" ht="15.75">
      <c r="B84" t="s">
        <v>475</v>
      </c>
    </row>
    <row r="85" ht="15.75">
      <c r="B85" t="s">
        <v>476</v>
      </c>
    </row>
    <row r="86" ht="15.75">
      <c r="B86" t="s">
        <v>477</v>
      </c>
    </row>
    <row r="87" ht="15.75">
      <c r="B87" t="s">
        <v>478</v>
      </c>
    </row>
    <row r="88" ht="15.75">
      <c r="B88" t="s">
        <v>479</v>
      </c>
    </row>
    <row r="89" ht="15.75">
      <c r="B89" t="s">
        <v>480</v>
      </c>
    </row>
    <row r="90" ht="15.75">
      <c r="B90" t="s">
        <v>481</v>
      </c>
    </row>
    <row r="91" ht="15.75">
      <c r="B91" t="s">
        <v>482</v>
      </c>
    </row>
    <row r="92" ht="15.75">
      <c r="B92" t="s">
        <v>483</v>
      </c>
    </row>
    <row r="93" ht="15.75">
      <c r="B93" t="s">
        <v>484</v>
      </c>
    </row>
    <row r="94" ht="15.75">
      <c r="B94" t="s">
        <v>485</v>
      </c>
    </row>
    <row r="95" ht="15.75">
      <c r="B95" t="s">
        <v>486</v>
      </c>
    </row>
    <row r="96" ht="15.75">
      <c r="B96" t="s">
        <v>487</v>
      </c>
    </row>
    <row r="97" ht="15.75">
      <c r="B97" t="s">
        <v>488</v>
      </c>
    </row>
    <row r="98" ht="15.75">
      <c r="B98" t="s">
        <v>489</v>
      </c>
    </row>
    <row r="99" ht="15.75">
      <c r="B99" t="s">
        <v>490</v>
      </c>
    </row>
    <row r="100" ht="15.75">
      <c r="B100" t="s">
        <v>491</v>
      </c>
    </row>
    <row r="101" ht="15.75">
      <c r="B101" t="s">
        <v>492</v>
      </c>
    </row>
    <row r="102" ht="15.75">
      <c r="B102" t="s">
        <v>493</v>
      </c>
    </row>
    <row r="103" ht="15.75">
      <c r="B103" t="s">
        <v>494</v>
      </c>
    </row>
    <row r="104" ht="15.75">
      <c r="B104" t="s">
        <v>495</v>
      </c>
    </row>
    <row r="105" ht="15.75">
      <c r="B105" t="s">
        <v>496</v>
      </c>
    </row>
    <row r="106" ht="15.75">
      <c r="B106" t="s">
        <v>497</v>
      </c>
    </row>
    <row r="107" ht="15.75">
      <c r="B107" t="s">
        <v>498</v>
      </c>
    </row>
    <row r="108" ht="15.75">
      <c r="B108" t="s">
        <v>499</v>
      </c>
    </row>
    <row r="109" ht="15.75">
      <c r="B109" t="s">
        <v>500</v>
      </c>
    </row>
    <row r="110" ht="15.75">
      <c r="B110" t="s">
        <v>501</v>
      </c>
    </row>
    <row r="111" ht="15.75">
      <c r="B111" t="s">
        <v>502</v>
      </c>
    </row>
    <row r="112" ht="15.75">
      <c r="B112" t="s">
        <v>503</v>
      </c>
    </row>
    <row r="113" ht="15.75">
      <c r="B113" t="s">
        <v>504</v>
      </c>
    </row>
    <row r="114" ht="15.75">
      <c r="B114" t="s">
        <v>505</v>
      </c>
    </row>
    <row r="115" ht="15.75">
      <c r="B115" t="s">
        <v>506</v>
      </c>
    </row>
    <row r="116" ht="15.75">
      <c r="B116" t="s">
        <v>507</v>
      </c>
    </row>
    <row r="117" ht="15.75">
      <c r="B117" t="s">
        <v>508</v>
      </c>
    </row>
    <row r="118" ht="15.75">
      <c r="B118" t="s">
        <v>509</v>
      </c>
    </row>
    <row r="119" ht="15.75">
      <c r="B119" t="s">
        <v>510</v>
      </c>
    </row>
    <row r="120" ht="15.75">
      <c r="B120" t="s">
        <v>511</v>
      </c>
    </row>
    <row r="121" ht="15.75">
      <c r="B121" t="s">
        <v>512</v>
      </c>
    </row>
    <row r="122" ht="15.75">
      <c r="B122" t="s">
        <v>513</v>
      </c>
    </row>
    <row r="123" ht="15.75">
      <c r="B123" t="s">
        <v>514</v>
      </c>
    </row>
    <row r="124" ht="15.75">
      <c r="B124" t="s">
        <v>515</v>
      </c>
    </row>
    <row r="125" ht="15.75">
      <c r="B125" t="s">
        <v>516</v>
      </c>
    </row>
    <row r="126" ht="15.75">
      <c r="B126" t="s">
        <v>517</v>
      </c>
    </row>
    <row r="127" ht="15.75">
      <c r="B127" t="s">
        <v>518</v>
      </c>
    </row>
    <row r="128" ht="15.75">
      <c r="B128" t="s">
        <v>519</v>
      </c>
    </row>
    <row r="129" ht="15.75">
      <c r="B129" t="s">
        <v>520</v>
      </c>
    </row>
    <row r="130" ht="15.75">
      <c r="B130" t="s">
        <v>521</v>
      </c>
    </row>
    <row r="131" ht="15.75">
      <c r="B131" t="s">
        <v>522</v>
      </c>
    </row>
    <row r="132" ht="15.75">
      <c r="B132" t="s">
        <v>523</v>
      </c>
    </row>
    <row r="133" ht="15.75">
      <c r="B133" t="s">
        <v>524</v>
      </c>
    </row>
    <row r="134" ht="15.75">
      <c r="B134" t="s">
        <v>525</v>
      </c>
    </row>
    <row r="135" ht="15.75">
      <c r="B135" t="s">
        <v>526</v>
      </c>
    </row>
    <row r="136" ht="15.75">
      <c r="B136" t="s">
        <v>527</v>
      </c>
    </row>
    <row r="137" ht="15.75">
      <c r="B137" t="s">
        <v>528</v>
      </c>
    </row>
    <row r="138" ht="15.75">
      <c r="B138" t="s">
        <v>529</v>
      </c>
    </row>
    <row r="139" ht="15.75">
      <c r="B139" t="s">
        <v>530</v>
      </c>
    </row>
    <row r="140" ht="15.75">
      <c r="B140" t="s">
        <v>531</v>
      </c>
    </row>
    <row r="141" ht="15.75">
      <c r="B141" t="s">
        <v>532</v>
      </c>
    </row>
    <row r="142" ht="15.75">
      <c r="B142" t="s">
        <v>533</v>
      </c>
    </row>
    <row r="143" ht="15.75">
      <c r="B143" t="s">
        <v>534</v>
      </c>
    </row>
    <row r="144" ht="15.75">
      <c r="B144" t="s">
        <v>535</v>
      </c>
    </row>
    <row r="145" ht="15.75">
      <c r="B145" t="s">
        <v>536</v>
      </c>
    </row>
    <row r="146" ht="15.75">
      <c r="B146" t="s">
        <v>537</v>
      </c>
    </row>
    <row r="147" ht="15.75">
      <c r="B147" t="s">
        <v>538</v>
      </c>
    </row>
    <row r="148" ht="15.75">
      <c r="B148" t="s">
        <v>539</v>
      </c>
    </row>
    <row r="149" ht="15.75">
      <c r="B149" t="s">
        <v>540</v>
      </c>
    </row>
    <row r="150" ht="15.75">
      <c r="B150" t="s">
        <v>541</v>
      </c>
    </row>
    <row r="151" ht="15.75">
      <c r="B151" t="s">
        <v>542</v>
      </c>
    </row>
    <row r="152" ht="15.75">
      <c r="B152" t="s">
        <v>543</v>
      </c>
    </row>
    <row r="153" ht="15.75">
      <c r="B153" t="s">
        <v>544</v>
      </c>
    </row>
    <row r="154" ht="15.75">
      <c r="B154" t="s">
        <v>545</v>
      </c>
    </row>
    <row r="155" ht="15.75">
      <c r="B155" t="s">
        <v>546</v>
      </c>
    </row>
    <row r="156" ht="15.75">
      <c r="B156" t="s">
        <v>547</v>
      </c>
    </row>
    <row r="157" ht="15.75">
      <c r="B157" t="s">
        <v>548</v>
      </c>
    </row>
    <row r="158" ht="15.75">
      <c r="B158" t="s">
        <v>549</v>
      </c>
    </row>
    <row r="159" ht="15.75">
      <c r="B159" t="s">
        <v>550</v>
      </c>
    </row>
    <row r="160" ht="15.75">
      <c r="B160" t="s">
        <v>551</v>
      </c>
    </row>
    <row r="161" ht="15.75">
      <c r="B161" t="s">
        <v>552</v>
      </c>
    </row>
    <row r="162" ht="15.75">
      <c r="B162" t="s">
        <v>553</v>
      </c>
    </row>
    <row r="163" ht="15.75">
      <c r="B163" t="s">
        <v>554</v>
      </c>
    </row>
    <row r="164" ht="15.75">
      <c r="B164" t="s">
        <v>555</v>
      </c>
    </row>
    <row r="165" ht="15.75">
      <c r="B165" t="s">
        <v>556</v>
      </c>
    </row>
    <row r="166" ht="15.75">
      <c r="B166" t="s">
        <v>557</v>
      </c>
    </row>
    <row r="167" ht="15.75">
      <c r="B167" t="s">
        <v>558</v>
      </c>
    </row>
    <row r="168" ht="15.75">
      <c r="B168" t="s">
        <v>559</v>
      </c>
    </row>
    <row r="169" ht="15.75">
      <c r="B169" t="s">
        <v>560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A0F7B-568E-614B-B06E-00097667B15E}">
  <dimension ref="B2:O173"/>
  <sheetViews>
    <sheetView workbookViewId="0" topLeftCell="A1">
      <selection activeCell="P7" sqref="P7"/>
    </sheetView>
  </sheetViews>
  <sheetFormatPr defaultColWidth="11.00390625" defaultRowHeight="15.75"/>
  <sheetData>
    <row r="2" spans="7:15" ht="15.75">
      <c r="G2" t="s">
        <v>998</v>
      </c>
      <c r="K2" t="s">
        <v>1060</v>
      </c>
      <c r="O2" t="s">
        <v>1274</v>
      </c>
    </row>
    <row r="3" spans="2:15" ht="15.75">
      <c r="B3" t="s">
        <v>561</v>
      </c>
      <c r="G3" t="s">
        <v>924</v>
      </c>
      <c r="K3" t="s">
        <v>1061</v>
      </c>
      <c r="O3" t="s">
        <v>1217</v>
      </c>
    </row>
    <row r="4" spans="2:15" ht="15.75">
      <c r="B4" t="s">
        <v>562</v>
      </c>
      <c r="G4" t="s">
        <v>925</v>
      </c>
      <c r="K4" t="s">
        <v>1062</v>
      </c>
      <c r="O4" t="s">
        <v>1218</v>
      </c>
    </row>
    <row r="5" spans="2:15" ht="15.75">
      <c r="B5" t="s">
        <v>563</v>
      </c>
      <c r="G5" t="s">
        <v>926</v>
      </c>
      <c r="K5" t="s">
        <v>1063</v>
      </c>
      <c r="O5" t="s">
        <v>1219</v>
      </c>
    </row>
    <row r="6" spans="2:15" ht="15.75">
      <c r="B6" t="s">
        <v>564</v>
      </c>
      <c r="G6" t="s">
        <v>927</v>
      </c>
      <c r="K6" t="s">
        <v>1064</v>
      </c>
      <c r="O6" t="s">
        <v>1220</v>
      </c>
    </row>
    <row r="7" spans="2:15" ht="15.75">
      <c r="B7" t="s">
        <v>565</v>
      </c>
      <c r="G7" t="s">
        <v>928</v>
      </c>
      <c r="K7" t="s">
        <v>1065</v>
      </c>
      <c r="O7" t="s">
        <v>1221</v>
      </c>
    </row>
    <row r="8" spans="2:15" ht="15.75">
      <c r="B8" t="s">
        <v>566</v>
      </c>
      <c r="G8" t="s">
        <v>929</v>
      </c>
      <c r="K8" t="s">
        <v>1066</v>
      </c>
      <c r="O8" t="s">
        <v>1222</v>
      </c>
    </row>
    <row r="9" spans="2:15" ht="15.75">
      <c r="B9" t="s">
        <v>567</v>
      </c>
      <c r="G9" t="s">
        <v>930</v>
      </c>
      <c r="K9" t="s">
        <v>1067</v>
      </c>
      <c r="O9" t="s">
        <v>1223</v>
      </c>
    </row>
    <row r="10" spans="2:15" ht="15.75">
      <c r="B10" t="s">
        <v>568</v>
      </c>
      <c r="G10" t="s">
        <v>931</v>
      </c>
      <c r="K10" t="s">
        <v>1068</v>
      </c>
      <c r="O10" t="s">
        <v>1224</v>
      </c>
    </row>
    <row r="11" spans="2:15" ht="15.75">
      <c r="B11" t="s">
        <v>569</v>
      </c>
      <c r="G11" t="s">
        <v>932</v>
      </c>
      <c r="K11" t="s">
        <v>1069</v>
      </c>
      <c r="O11" t="s">
        <v>1225</v>
      </c>
    </row>
    <row r="12" spans="2:15" ht="15.75">
      <c r="B12" t="s">
        <v>570</v>
      </c>
      <c r="G12" t="s">
        <v>933</v>
      </c>
      <c r="K12" t="s">
        <v>1070</v>
      </c>
      <c r="O12" t="s">
        <v>1226</v>
      </c>
    </row>
    <row r="13" spans="2:15" ht="15.75">
      <c r="B13" t="s">
        <v>571</v>
      </c>
      <c r="G13" t="s">
        <v>934</v>
      </c>
      <c r="K13" t="s">
        <v>1071</v>
      </c>
      <c r="O13" t="s">
        <v>1227</v>
      </c>
    </row>
    <row r="14" spans="2:15" ht="15.75">
      <c r="B14" t="s">
        <v>572</v>
      </c>
      <c r="G14" t="s">
        <v>935</v>
      </c>
      <c r="K14" t="s">
        <v>1072</v>
      </c>
      <c r="O14" t="s">
        <v>1228</v>
      </c>
    </row>
    <row r="15" spans="2:15" ht="15.75">
      <c r="B15" t="s">
        <v>573</v>
      </c>
      <c r="G15" t="s">
        <v>936</v>
      </c>
      <c r="K15" t="s">
        <v>1073</v>
      </c>
      <c r="O15" t="s">
        <v>1229</v>
      </c>
    </row>
    <row r="16" spans="2:15" ht="15.75">
      <c r="B16" t="s">
        <v>574</v>
      </c>
      <c r="G16" t="s">
        <v>937</v>
      </c>
      <c r="K16" t="s">
        <v>1074</v>
      </c>
      <c r="O16" t="s">
        <v>1230</v>
      </c>
    </row>
    <row r="17" spans="2:15" ht="15.75">
      <c r="B17" t="s">
        <v>575</v>
      </c>
      <c r="G17" t="s">
        <v>938</v>
      </c>
      <c r="K17" t="s">
        <v>1075</v>
      </c>
      <c r="O17" t="s">
        <v>1231</v>
      </c>
    </row>
    <row r="18" spans="2:15" ht="15.75">
      <c r="B18" t="s">
        <v>576</v>
      </c>
      <c r="G18" t="s">
        <v>939</v>
      </c>
      <c r="K18" t="s">
        <v>1076</v>
      </c>
      <c r="O18" t="s">
        <v>1232</v>
      </c>
    </row>
    <row r="19" spans="2:15" ht="15.75">
      <c r="B19" t="s">
        <v>577</v>
      </c>
      <c r="G19" t="s">
        <v>940</v>
      </c>
      <c r="K19" t="s">
        <v>1077</v>
      </c>
      <c r="O19" t="s">
        <v>1233</v>
      </c>
    </row>
    <row r="20" spans="2:15" ht="15.75">
      <c r="B20" t="s">
        <v>578</v>
      </c>
      <c r="G20" t="s">
        <v>941</v>
      </c>
      <c r="K20" t="s">
        <v>1078</v>
      </c>
      <c r="O20" t="s">
        <v>1234</v>
      </c>
    </row>
    <row r="21" spans="2:15" ht="15.75">
      <c r="B21" t="s">
        <v>579</v>
      </c>
      <c r="G21" t="s">
        <v>942</v>
      </c>
      <c r="K21" t="s">
        <v>1079</v>
      </c>
      <c r="O21" t="s">
        <v>1235</v>
      </c>
    </row>
    <row r="22" spans="2:15" ht="15.75">
      <c r="B22" t="s">
        <v>580</v>
      </c>
      <c r="G22" t="s">
        <v>943</v>
      </c>
      <c r="K22" t="s">
        <v>1080</v>
      </c>
      <c r="O22" t="s">
        <v>1236</v>
      </c>
    </row>
    <row r="23" spans="2:15" ht="15.75">
      <c r="B23" t="s">
        <v>581</v>
      </c>
      <c r="G23" t="s">
        <v>944</v>
      </c>
      <c r="K23" t="s">
        <v>1081</v>
      </c>
      <c r="O23" t="s">
        <v>1237</v>
      </c>
    </row>
    <row r="24" spans="2:15" ht="15.75">
      <c r="B24" t="s">
        <v>582</v>
      </c>
      <c r="G24" t="s">
        <v>945</v>
      </c>
      <c r="K24" t="s">
        <v>1082</v>
      </c>
      <c r="O24" t="s">
        <v>1238</v>
      </c>
    </row>
    <row r="25" spans="2:15" ht="15.75">
      <c r="B25" t="s">
        <v>583</v>
      </c>
      <c r="G25" t="s">
        <v>946</v>
      </c>
      <c r="K25" t="s">
        <v>1083</v>
      </c>
      <c r="O25" t="s">
        <v>1239</v>
      </c>
    </row>
    <row r="26" spans="2:15" ht="15.75">
      <c r="B26" t="s">
        <v>584</v>
      </c>
      <c r="G26" t="s">
        <v>947</v>
      </c>
      <c r="K26" t="s">
        <v>1084</v>
      </c>
      <c r="O26" t="s">
        <v>1240</v>
      </c>
    </row>
    <row r="27" spans="2:15" ht="15.75">
      <c r="B27" t="s">
        <v>585</v>
      </c>
      <c r="G27" t="s">
        <v>948</v>
      </c>
      <c r="K27" t="s">
        <v>1085</v>
      </c>
      <c r="O27" t="s">
        <v>1241</v>
      </c>
    </row>
    <row r="28" spans="2:15" ht="15.75">
      <c r="B28" t="s">
        <v>586</v>
      </c>
      <c r="G28" t="s">
        <v>949</v>
      </c>
      <c r="K28" t="s">
        <v>1086</v>
      </c>
      <c r="O28" t="s">
        <v>1242</v>
      </c>
    </row>
    <row r="29" spans="2:15" ht="15.75">
      <c r="B29" t="s">
        <v>587</v>
      </c>
      <c r="G29" t="s">
        <v>950</v>
      </c>
      <c r="K29" t="s">
        <v>1087</v>
      </c>
      <c r="O29" t="s">
        <v>1243</v>
      </c>
    </row>
    <row r="30" spans="2:15" ht="15.75">
      <c r="B30" t="s">
        <v>588</v>
      </c>
      <c r="G30" t="s">
        <v>951</v>
      </c>
      <c r="K30" t="s">
        <v>1088</v>
      </c>
      <c r="O30" t="s">
        <v>1244</v>
      </c>
    </row>
    <row r="31" spans="2:15" ht="15.75">
      <c r="B31" t="s">
        <v>589</v>
      </c>
      <c r="G31" t="s">
        <v>952</v>
      </c>
      <c r="K31" t="s">
        <v>1089</v>
      </c>
      <c r="O31" t="s">
        <v>1245</v>
      </c>
    </row>
    <row r="32" spans="2:15" ht="15.75">
      <c r="B32" t="s">
        <v>590</v>
      </c>
      <c r="G32" t="s">
        <v>953</v>
      </c>
      <c r="K32" t="s">
        <v>1090</v>
      </c>
      <c r="O32" t="s">
        <v>1246</v>
      </c>
    </row>
    <row r="33" spans="2:15" ht="15.75">
      <c r="B33" t="s">
        <v>591</v>
      </c>
      <c r="G33" t="s">
        <v>954</v>
      </c>
      <c r="K33" t="s">
        <v>1091</v>
      </c>
      <c r="O33" t="s">
        <v>1247</v>
      </c>
    </row>
    <row r="34" spans="2:15" ht="15.75">
      <c r="B34" t="s">
        <v>592</v>
      </c>
      <c r="G34" t="s">
        <v>955</v>
      </c>
      <c r="K34" t="s">
        <v>1092</v>
      </c>
      <c r="O34" t="s">
        <v>1248</v>
      </c>
    </row>
    <row r="35" spans="2:15" ht="15.75">
      <c r="B35" t="s">
        <v>593</v>
      </c>
      <c r="G35" t="s">
        <v>956</v>
      </c>
      <c r="K35" t="s">
        <v>1093</v>
      </c>
      <c r="O35" t="s">
        <v>1249</v>
      </c>
    </row>
    <row r="36" spans="2:15" ht="15.75">
      <c r="B36" t="s">
        <v>594</v>
      </c>
      <c r="G36" t="s">
        <v>957</v>
      </c>
      <c r="K36" t="s">
        <v>1094</v>
      </c>
      <c r="O36" t="s">
        <v>1250</v>
      </c>
    </row>
    <row r="37" spans="2:15" ht="15.75">
      <c r="B37" t="s">
        <v>595</v>
      </c>
      <c r="G37" t="s">
        <v>958</v>
      </c>
      <c r="K37" t="s">
        <v>1095</v>
      </c>
      <c r="O37" t="s">
        <v>1251</v>
      </c>
    </row>
    <row r="38" spans="2:15" ht="15.75">
      <c r="B38" t="s">
        <v>596</v>
      </c>
      <c r="G38" t="s">
        <v>959</v>
      </c>
      <c r="K38" t="s">
        <v>1096</v>
      </c>
      <c r="O38" t="s">
        <v>1252</v>
      </c>
    </row>
    <row r="39" spans="2:15" ht="15.75">
      <c r="B39" t="s">
        <v>597</v>
      </c>
      <c r="G39" t="s">
        <v>960</v>
      </c>
      <c r="K39" t="s">
        <v>1097</v>
      </c>
      <c r="O39" t="s">
        <v>1253</v>
      </c>
    </row>
    <row r="40" spans="2:15" ht="15.75">
      <c r="B40" t="s">
        <v>598</v>
      </c>
      <c r="G40" t="s">
        <v>961</v>
      </c>
      <c r="K40" t="s">
        <v>1098</v>
      </c>
      <c r="O40" t="s">
        <v>1254</v>
      </c>
    </row>
    <row r="41" spans="2:15" ht="15.75">
      <c r="B41" t="s">
        <v>599</v>
      </c>
      <c r="G41" t="s">
        <v>962</v>
      </c>
      <c r="K41" t="s">
        <v>1099</v>
      </c>
      <c r="O41" t="s">
        <v>1255</v>
      </c>
    </row>
    <row r="42" spans="2:15" ht="15.75">
      <c r="B42" t="s">
        <v>600</v>
      </c>
      <c r="G42" t="s">
        <v>963</v>
      </c>
      <c r="K42" t="s">
        <v>1100</v>
      </c>
      <c r="O42" t="s">
        <v>1256</v>
      </c>
    </row>
    <row r="43" spans="2:15" ht="15.75">
      <c r="B43" t="s">
        <v>601</v>
      </c>
      <c r="G43" t="s">
        <v>964</v>
      </c>
      <c r="K43" t="s">
        <v>1101</v>
      </c>
      <c r="O43" t="s">
        <v>1257</v>
      </c>
    </row>
    <row r="44" spans="2:15" ht="15.75">
      <c r="B44" t="s">
        <v>602</v>
      </c>
      <c r="G44" t="s">
        <v>965</v>
      </c>
      <c r="K44" t="s">
        <v>1102</v>
      </c>
      <c r="O44" t="s">
        <v>1258</v>
      </c>
    </row>
    <row r="45" spans="2:15" ht="15.75">
      <c r="B45" t="s">
        <v>603</v>
      </c>
      <c r="G45" t="s">
        <v>966</v>
      </c>
      <c r="K45" t="s">
        <v>1103</v>
      </c>
      <c r="O45" t="s">
        <v>1259</v>
      </c>
    </row>
    <row r="46" spans="2:15" ht="15.75">
      <c r="B46" t="s">
        <v>604</v>
      </c>
      <c r="G46" t="s">
        <v>967</v>
      </c>
      <c r="K46" t="s">
        <v>1104</v>
      </c>
      <c r="O46" t="s">
        <v>1260</v>
      </c>
    </row>
    <row r="47" spans="2:15" ht="15.75">
      <c r="B47" t="s">
        <v>605</v>
      </c>
      <c r="G47" t="s">
        <v>968</v>
      </c>
      <c r="K47" t="s">
        <v>1105</v>
      </c>
      <c r="O47" t="s">
        <v>1261</v>
      </c>
    </row>
    <row r="48" spans="2:15" ht="15.75">
      <c r="B48" t="s">
        <v>606</v>
      </c>
      <c r="G48" t="s">
        <v>969</v>
      </c>
      <c r="K48" t="s">
        <v>1106</v>
      </c>
      <c r="O48" t="s">
        <v>1262</v>
      </c>
    </row>
    <row r="49" spans="2:15" ht="15.75">
      <c r="B49" t="s">
        <v>607</v>
      </c>
      <c r="G49" t="s">
        <v>970</v>
      </c>
      <c r="K49" t="s">
        <v>1107</v>
      </c>
      <c r="O49" t="s">
        <v>1263</v>
      </c>
    </row>
    <row r="50" spans="2:15" ht="15.75">
      <c r="B50" t="s">
        <v>608</v>
      </c>
      <c r="G50" t="s">
        <v>971</v>
      </c>
      <c r="K50" t="s">
        <v>1108</v>
      </c>
      <c r="O50" t="s">
        <v>1264</v>
      </c>
    </row>
    <row r="51" spans="2:15" ht="15.75">
      <c r="B51" t="s">
        <v>609</v>
      </c>
      <c r="G51" t="s">
        <v>972</v>
      </c>
      <c r="K51" t="s">
        <v>1109</v>
      </c>
      <c r="O51" t="s">
        <v>1265</v>
      </c>
    </row>
    <row r="52" spans="2:15" ht="15.75">
      <c r="B52" t="s">
        <v>610</v>
      </c>
      <c r="G52" t="s">
        <v>973</v>
      </c>
      <c r="K52" t="s">
        <v>1110</v>
      </c>
      <c r="O52" t="s">
        <v>1266</v>
      </c>
    </row>
    <row r="53" spans="2:15" ht="15.75">
      <c r="B53" t="s">
        <v>611</v>
      </c>
      <c r="G53" t="s">
        <v>974</v>
      </c>
      <c r="K53" t="s">
        <v>1111</v>
      </c>
      <c r="O53" t="s">
        <v>1267</v>
      </c>
    </row>
    <row r="54" spans="2:15" ht="15.75">
      <c r="B54" t="s">
        <v>612</v>
      </c>
      <c r="G54" t="s">
        <v>975</v>
      </c>
      <c r="K54" t="s">
        <v>1112</v>
      </c>
      <c r="O54" t="s">
        <v>1268</v>
      </c>
    </row>
    <row r="55" spans="2:15" ht="15.75">
      <c r="B55" t="s">
        <v>613</v>
      </c>
      <c r="G55" t="s">
        <v>976</v>
      </c>
      <c r="K55" t="s">
        <v>1113</v>
      </c>
      <c r="O55" t="s">
        <v>1269</v>
      </c>
    </row>
    <row r="56" spans="2:15" ht="15.75">
      <c r="B56" t="s">
        <v>614</v>
      </c>
      <c r="G56" t="s">
        <v>977</v>
      </c>
      <c r="K56" t="s">
        <v>1114</v>
      </c>
      <c r="O56" t="s">
        <v>1270</v>
      </c>
    </row>
    <row r="57" spans="2:15" ht="15.75">
      <c r="B57" t="s">
        <v>615</v>
      </c>
      <c r="G57" t="s">
        <v>978</v>
      </c>
      <c r="K57" t="s">
        <v>1115</v>
      </c>
      <c r="O57" t="s">
        <v>1271</v>
      </c>
    </row>
    <row r="58" spans="2:15" ht="15.75">
      <c r="B58" t="s">
        <v>616</v>
      </c>
      <c r="G58" t="s">
        <v>979</v>
      </c>
      <c r="K58" t="s">
        <v>1116</v>
      </c>
      <c r="O58" t="s">
        <v>1272</v>
      </c>
    </row>
    <row r="59" spans="2:15" ht="15.75">
      <c r="B59" t="s">
        <v>617</v>
      </c>
      <c r="G59" t="s">
        <v>980</v>
      </c>
      <c r="K59" t="s">
        <v>1117</v>
      </c>
      <c r="O59" t="s">
        <v>1273</v>
      </c>
    </row>
    <row r="60" spans="2:11" ht="15.75">
      <c r="B60" t="s">
        <v>618</v>
      </c>
      <c r="G60" t="s">
        <v>981</v>
      </c>
      <c r="K60" t="s">
        <v>1118</v>
      </c>
    </row>
    <row r="61" spans="2:11" ht="15.75">
      <c r="B61" t="s">
        <v>619</v>
      </c>
      <c r="G61" t="s">
        <v>982</v>
      </c>
      <c r="K61" t="s">
        <v>1119</v>
      </c>
    </row>
    <row r="62" spans="2:11" ht="15.75">
      <c r="B62" t="s">
        <v>620</v>
      </c>
      <c r="G62" t="s">
        <v>983</v>
      </c>
      <c r="K62" t="s">
        <v>1120</v>
      </c>
    </row>
    <row r="63" spans="2:11" ht="15.75">
      <c r="B63" t="s">
        <v>621</v>
      </c>
      <c r="G63" t="s">
        <v>984</v>
      </c>
      <c r="K63" t="s">
        <v>1121</v>
      </c>
    </row>
    <row r="64" spans="2:11" ht="15.75">
      <c r="B64" t="s">
        <v>622</v>
      </c>
      <c r="G64" t="s">
        <v>985</v>
      </c>
      <c r="K64" t="s">
        <v>1122</v>
      </c>
    </row>
    <row r="65" spans="2:11" ht="15.75">
      <c r="B65" t="s">
        <v>623</v>
      </c>
      <c r="G65" t="s">
        <v>986</v>
      </c>
      <c r="K65" t="s">
        <v>1123</v>
      </c>
    </row>
    <row r="66" spans="2:11" ht="15.75">
      <c r="B66" t="s">
        <v>624</v>
      </c>
      <c r="G66" t="s">
        <v>987</v>
      </c>
      <c r="K66" t="s">
        <v>1124</v>
      </c>
    </row>
    <row r="67" spans="2:11" ht="15.75">
      <c r="B67" t="s">
        <v>625</v>
      </c>
      <c r="G67" t="s">
        <v>988</v>
      </c>
      <c r="K67" t="s">
        <v>1125</v>
      </c>
    </row>
    <row r="68" spans="2:11" ht="15.75">
      <c r="B68" t="s">
        <v>626</v>
      </c>
      <c r="G68" t="s">
        <v>989</v>
      </c>
      <c r="K68" t="s">
        <v>1126</v>
      </c>
    </row>
    <row r="69" spans="2:11" ht="15.75">
      <c r="B69" t="s">
        <v>627</v>
      </c>
      <c r="G69" t="s">
        <v>990</v>
      </c>
      <c r="K69" t="s">
        <v>1127</v>
      </c>
    </row>
    <row r="70" spans="2:11" ht="15.75">
      <c r="B70" t="s">
        <v>628</v>
      </c>
      <c r="G70" t="s">
        <v>991</v>
      </c>
      <c r="K70" t="s">
        <v>1128</v>
      </c>
    </row>
    <row r="71" spans="2:11" ht="15.75">
      <c r="B71" t="s">
        <v>629</v>
      </c>
      <c r="G71" t="s">
        <v>992</v>
      </c>
      <c r="K71" t="s">
        <v>1129</v>
      </c>
    </row>
    <row r="72" spans="2:11" ht="15.75">
      <c r="B72" t="s">
        <v>630</v>
      </c>
      <c r="G72" t="s">
        <v>993</v>
      </c>
      <c r="K72" t="s">
        <v>1130</v>
      </c>
    </row>
    <row r="73" spans="2:11" ht="15.75">
      <c r="B73" t="s">
        <v>631</v>
      </c>
      <c r="G73" t="s">
        <v>994</v>
      </c>
      <c r="K73" t="s">
        <v>1131</v>
      </c>
    </row>
    <row r="74" spans="2:11" ht="15.75">
      <c r="B74" t="s">
        <v>632</v>
      </c>
      <c r="G74" t="s">
        <v>995</v>
      </c>
      <c r="K74" t="s">
        <v>1132</v>
      </c>
    </row>
    <row r="75" spans="2:11" ht="15.75">
      <c r="B75" t="s">
        <v>633</v>
      </c>
      <c r="G75" t="s">
        <v>996</v>
      </c>
      <c r="K75" t="s">
        <v>1133</v>
      </c>
    </row>
    <row r="76" spans="2:11" ht="15.75">
      <c r="B76" t="s">
        <v>634</v>
      </c>
      <c r="G76" t="s">
        <v>997</v>
      </c>
      <c r="K76" t="s">
        <v>1134</v>
      </c>
    </row>
    <row r="77" spans="2:11" ht="15.75">
      <c r="B77" t="s">
        <v>635</v>
      </c>
      <c r="K77" t="s">
        <v>1135</v>
      </c>
    </row>
    <row r="78" spans="2:11" ht="15.75">
      <c r="B78" t="s">
        <v>636</v>
      </c>
      <c r="K78" t="s">
        <v>1136</v>
      </c>
    </row>
    <row r="79" spans="2:11" ht="15.75">
      <c r="B79" t="s">
        <v>637</v>
      </c>
      <c r="K79" t="s">
        <v>1137</v>
      </c>
    </row>
    <row r="80" spans="2:11" ht="15.75">
      <c r="B80" t="s">
        <v>638</v>
      </c>
      <c r="K80" t="s">
        <v>1138</v>
      </c>
    </row>
    <row r="81" spans="2:11" ht="15.75">
      <c r="B81" t="s">
        <v>639</v>
      </c>
      <c r="K81" t="s">
        <v>1139</v>
      </c>
    </row>
    <row r="82" spans="2:11" ht="15.75">
      <c r="B82" t="s">
        <v>640</v>
      </c>
      <c r="K82" t="s">
        <v>1140</v>
      </c>
    </row>
    <row r="83" spans="2:11" ht="15.75">
      <c r="B83" t="s">
        <v>641</v>
      </c>
      <c r="K83" t="s">
        <v>1141</v>
      </c>
    </row>
    <row r="84" spans="2:11" ht="15.75">
      <c r="B84" t="s">
        <v>642</v>
      </c>
      <c r="K84" t="s">
        <v>1142</v>
      </c>
    </row>
    <row r="85" spans="2:11" ht="15.75">
      <c r="B85" t="s">
        <v>643</v>
      </c>
      <c r="K85" t="s">
        <v>1143</v>
      </c>
    </row>
    <row r="86" spans="2:11" ht="15.75">
      <c r="B86" t="s">
        <v>644</v>
      </c>
      <c r="K86" t="s">
        <v>1144</v>
      </c>
    </row>
    <row r="87" spans="2:11" ht="15.75">
      <c r="B87" t="s">
        <v>645</v>
      </c>
      <c r="K87" t="s">
        <v>1145</v>
      </c>
    </row>
    <row r="88" spans="2:11" ht="15.75">
      <c r="B88" t="s">
        <v>646</v>
      </c>
      <c r="K88" t="s">
        <v>1146</v>
      </c>
    </row>
    <row r="89" spans="2:11" ht="15.75">
      <c r="B89" t="s">
        <v>647</v>
      </c>
      <c r="K89" t="s">
        <v>1147</v>
      </c>
    </row>
    <row r="90" spans="2:11" ht="15.75">
      <c r="B90" t="s">
        <v>648</v>
      </c>
      <c r="K90" t="s">
        <v>1148</v>
      </c>
    </row>
    <row r="91" spans="2:11" ht="15.75">
      <c r="B91" t="s">
        <v>649</v>
      </c>
      <c r="K91" t="s">
        <v>1149</v>
      </c>
    </row>
    <row r="92" spans="2:11" ht="15.75">
      <c r="B92" t="s">
        <v>650</v>
      </c>
      <c r="K92" t="s">
        <v>1150</v>
      </c>
    </row>
    <row r="93" spans="2:11" ht="15.75">
      <c r="B93" t="s">
        <v>651</v>
      </c>
      <c r="K93" t="s">
        <v>1151</v>
      </c>
    </row>
    <row r="94" spans="2:11" ht="15.75">
      <c r="B94" t="s">
        <v>652</v>
      </c>
      <c r="K94" t="s">
        <v>1152</v>
      </c>
    </row>
    <row r="95" spans="2:11" ht="15.75">
      <c r="B95" t="s">
        <v>653</v>
      </c>
      <c r="K95" t="s">
        <v>1153</v>
      </c>
    </row>
    <row r="96" spans="2:11" ht="15.75">
      <c r="B96" t="s">
        <v>654</v>
      </c>
      <c r="K96" t="s">
        <v>1154</v>
      </c>
    </row>
    <row r="97" spans="2:11" ht="15.75">
      <c r="B97" t="s">
        <v>655</v>
      </c>
      <c r="K97" t="s">
        <v>1155</v>
      </c>
    </row>
    <row r="98" spans="2:11" ht="15.75">
      <c r="B98" t="s">
        <v>656</v>
      </c>
      <c r="K98" t="s">
        <v>1156</v>
      </c>
    </row>
    <row r="99" spans="2:11" ht="15.75">
      <c r="B99" t="s">
        <v>657</v>
      </c>
      <c r="K99" t="s">
        <v>1157</v>
      </c>
    </row>
    <row r="100" spans="2:11" ht="15.75">
      <c r="B100" t="s">
        <v>658</v>
      </c>
      <c r="K100" t="s">
        <v>1158</v>
      </c>
    </row>
    <row r="101" spans="2:11" ht="15.75">
      <c r="B101" t="s">
        <v>659</v>
      </c>
      <c r="K101" t="s">
        <v>1159</v>
      </c>
    </row>
    <row r="102" spans="2:11" ht="15.75">
      <c r="B102" t="s">
        <v>660</v>
      </c>
      <c r="K102" t="s">
        <v>1160</v>
      </c>
    </row>
    <row r="103" spans="2:11" ht="15.75">
      <c r="B103" t="s">
        <v>661</v>
      </c>
      <c r="K103" t="s">
        <v>1161</v>
      </c>
    </row>
    <row r="104" spans="2:11" ht="15.75">
      <c r="B104" t="s">
        <v>662</v>
      </c>
      <c r="K104" t="s">
        <v>1162</v>
      </c>
    </row>
    <row r="105" spans="2:11" ht="15.75">
      <c r="B105" t="s">
        <v>663</v>
      </c>
      <c r="K105" t="s">
        <v>1163</v>
      </c>
    </row>
    <row r="106" spans="2:11" ht="15.75">
      <c r="B106" t="s">
        <v>664</v>
      </c>
      <c r="K106" t="s">
        <v>1164</v>
      </c>
    </row>
    <row r="107" spans="2:11" ht="15.75">
      <c r="B107" t="s">
        <v>665</v>
      </c>
      <c r="K107" t="s">
        <v>1165</v>
      </c>
    </row>
    <row r="108" spans="2:11" ht="15.75">
      <c r="B108" t="s">
        <v>666</v>
      </c>
      <c r="K108" t="s">
        <v>1166</v>
      </c>
    </row>
    <row r="109" spans="2:11" ht="15.75">
      <c r="B109" t="s">
        <v>667</v>
      </c>
      <c r="K109" t="s">
        <v>1167</v>
      </c>
    </row>
    <row r="110" spans="2:11" ht="15.75">
      <c r="B110" t="s">
        <v>668</v>
      </c>
      <c r="K110" t="s">
        <v>1168</v>
      </c>
    </row>
    <row r="111" spans="2:11" ht="15.75">
      <c r="B111" t="s">
        <v>669</v>
      </c>
      <c r="K111" t="s">
        <v>1169</v>
      </c>
    </row>
    <row r="112" spans="2:11" ht="15.75">
      <c r="B112" t="s">
        <v>670</v>
      </c>
      <c r="K112" t="s">
        <v>1170</v>
      </c>
    </row>
    <row r="113" spans="2:11" ht="15.75">
      <c r="B113" t="s">
        <v>671</v>
      </c>
      <c r="K113" t="s">
        <v>1171</v>
      </c>
    </row>
    <row r="114" spans="2:11" ht="15.75">
      <c r="B114" t="s">
        <v>672</v>
      </c>
      <c r="K114" t="s">
        <v>1172</v>
      </c>
    </row>
    <row r="115" spans="2:11" ht="15.75">
      <c r="B115" t="s">
        <v>673</v>
      </c>
      <c r="K115" t="s">
        <v>1173</v>
      </c>
    </row>
    <row r="116" spans="2:11" ht="15.75">
      <c r="B116" t="s">
        <v>674</v>
      </c>
      <c r="K116" t="s">
        <v>1174</v>
      </c>
    </row>
    <row r="117" spans="2:11" ht="15.75">
      <c r="B117" t="s">
        <v>675</v>
      </c>
      <c r="K117" t="s">
        <v>1175</v>
      </c>
    </row>
    <row r="118" spans="2:11" ht="15.75">
      <c r="B118" t="s">
        <v>676</v>
      </c>
      <c r="K118" t="s">
        <v>1176</v>
      </c>
    </row>
    <row r="119" spans="2:11" ht="15.75">
      <c r="B119" t="s">
        <v>677</v>
      </c>
      <c r="K119" t="s">
        <v>1177</v>
      </c>
    </row>
    <row r="120" spans="2:11" ht="15.75">
      <c r="B120" t="s">
        <v>678</v>
      </c>
      <c r="K120" t="s">
        <v>1178</v>
      </c>
    </row>
    <row r="121" spans="2:11" ht="15.75">
      <c r="B121" t="s">
        <v>679</v>
      </c>
      <c r="K121" t="s">
        <v>1179</v>
      </c>
    </row>
    <row r="122" spans="2:11" ht="15.75">
      <c r="B122" t="s">
        <v>680</v>
      </c>
      <c r="K122" t="s">
        <v>1180</v>
      </c>
    </row>
    <row r="123" spans="2:11" ht="15.75">
      <c r="B123" t="s">
        <v>681</v>
      </c>
      <c r="K123" t="s">
        <v>1181</v>
      </c>
    </row>
    <row r="124" spans="2:11" ht="15.75">
      <c r="B124" t="s">
        <v>682</v>
      </c>
      <c r="K124" t="s">
        <v>1182</v>
      </c>
    </row>
    <row r="125" spans="2:11" ht="15.75">
      <c r="B125" t="s">
        <v>683</v>
      </c>
      <c r="K125" t="s">
        <v>1183</v>
      </c>
    </row>
    <row r="126" spans="2:11" ht="15.75">
      <c r="B126" t="s">
        <v>684</v>
      </c>
      <c r="K126" t="s">
        <v>1184</v>
      </c>
    </row>
    <row r="127" spans="2:11" ht="15.75">
      <c r="B127" t="s">
        <v>685</v>
      </c>
      <c r="K127" t="s">
        <v>1185</v>
      </c>
    </row>
    <row r="128" spans="2:11" ht="15.75">
      <c r="B128" t="s">
        <v>686</v>
      </c>
      <c r="K128" t="s">
        <v>1186</v>
      </c>
    </row>
    <row r="129" spans="2:11" ht="15.75">
      <c r="B129" t="s">
        <v>687</v>
      </c>
      <c r="K129" t="s">
        <v>1187</v>
      </c>
    </row>
    <row r="130" spans="2:11" ht="15.75">
      <c r="B130" t="s">
        <v>688</v>
      </c>
      <c r="K130" t="s">
        <v>1188</v>
      </c>
    </row>
    <row r="131" spans="2:11" ht="15.75">
      <c r="B131" t="s">
        <v>689</v>
      </c>
      <c r="K131" t="s">
        <v>1189</v>
      </c>
    </row>
    <row r="132" spans="2:11" ht="15.75">
      <c r="B132" t="s">
        <v>690</v>
      </c>
      <c r="K132" t="s">
        <v>1190</v>
      </c>
    </row>
    <row r="133" spans="2:11" ht="15.75">
      <c r="B133" t="s">
        <v>691</v>
      </c>
      <c r="K133" t="s">
        <v>1191</v>
      </c>
    </row>
    <row r="134" spans="2:11" ht="15.75">
      <c r="B134" t="s">
        <v>692</v>
      </c>
      <c r="K134" t="s">
        <v>1192</v>
      </c>
    </row>
    <row r="135" spans="2:11" ht="15.75">
      <c r="B135" t="s">
        <v>693</v>
      </c>
      <c r="K135" t="s">
        <v>1193</v>
      </c>
    </row>
    <row r="136" spans="2:11" ht="15.75">
      <c r="B136" t="s">
        <v>694</v>
      </c>
      <c r="K136" t="s">
        <v>1194</v>
      </c>
    </row>
    <row r="137" spans="2:11" ht="15.75">
      <c r="B137" t="s">
        <v>695</v>
      </c>
      <c r="K137" t="s">
        <v>1195</v>
      </c>
    </row>
    <row r="138" spans="2:11" ht="15.75">
      <c r="B138" t="s">
        <v>696</v>
      </c>
      <c r="K138" t="s">
        <v>1196</v>
      </c>
    </row>
    <row r="139" spans="2:11" ht="15.75">
      <c r="B139" t="s">
        <v>697</v>
      </c>
      <c r="K139" t="s">
        <v>1197</v>
      </c>
    </row>
    <row r="140" spans="2:11" ht="15.75">
      <c r="B140" t="s">
        <v>698</v>
      </c>
      <c r="K140" t="s">
        <v>1198</v>
      </c>
    </row>
    <row r="141" spans="2:11" ht="15.75">
      <c r="B141" t="s">
        <v>699</v>
      </c>
      <c r="K141" t="s">
        <v>1199</v>
      </c>
    </row>
    <row r="142" spans="2:11" ht="15.75">
      <c r="B142" t="s">
        <v>700</v>
      </c>
      <c r="K142" t="s">
        <v>1200</v>
      </c>
    </row>
    <row r="143" spans="2:11" ht="15.75">
      <c r="B143" t="s">
        <v>701</v>
      </c>
      <c r="K143" t="s">
        <v>1201</v>
      </c>
    </row>
    <row r="144" spans="2:11" ht="15.75">
      <c r="B144" t="s">
        <v>702</v>
      </c>
      <c r="K144" t="s">
        <v>1202</v>
      </c>
    </row>
    <row r="145" spans="2:11" ht="15.75">
      <c r="B145" t="s">
        <v>703</v>
      </c>
      <c r="K145" t="s">
        <v>1203</v>
      </c>
    </row>
    <row r="146" spans="2:11" ht="15.75">
      <c r="B146" t="s">
        <v>704</v>
      </c>
      <c r="K146" t="s">
        <v>1204</v>
      </c>
    </row>
    <row r="147" spans="2:11" ht="15.75">
      <c r="B147" t="s">
        <v>705</v>
      </c>
      <c r="K147" t="s">
        <v>1205</v>
      </c>
    </row>
    <row r="148" spans="2:11" ht="15.75">
      <c r="B148" t="s">
        <v>706</v>
      </c>
      <c r="K148" t="s">
        <v>1206</v>
      </c>
    </row>
    <row r="149" spans="2:11" ht="15.75">
      <c r="B149" t="s">
        <v>707</v>
      </c>
      <c r="K149" t="s">
        <v>1207</v>
      </c>
    </row>
    <row r="150" spans="2:11" ht="15.75">
      <c r="B150" t="s">
        <v>708</v>
      </c>
      <c r="K150" t="s">
        <v>1208</v>
      </c>
    </row>
    <row r="151" spans="2:11" ht="15.75">
      <c r="B151" t="s">
        <v>709</v>
      </c>
      <c r="K151" t="s">
        <v>1209</v>
      </c>
    </row>
    <row r="152" spans="2:11" ht="15.75">
      <c r="B152" t="s">
        <v>710</v>
      </c>
      <c r="K152" t="s">
        <v>1210</v>
      </c>
    </row>
    <row r="153" spans="2:11" ht="15.75">
      <c r="B153" t="s">
        <v>711</v>
      </c>
      <c r="K153" t="s">
        <v>1211</v>
      </c>
    </row>
    <row r="154" spans="2:11" ht="15.75">
      <c r="B154" t="s">
        <v>712</v>
      </c>
      <c r="K154" t="s">
        <v>1212</v>
      </c>
    </row>
    <row r="155" spans="2:11" ht="15.75">
      <c r="B155" t="s">
        <v>713</v>
      </c>
      <c r="K155" t="s">
        <v>1213</v>
      </c>
    </row>
    <row r="156" spans="2:11" ht="15.75">
      <c r="B156" t="s">
        <v>714</v>
      </c>
      <c r="K156" t="s">
        <v>1214</v>
      </c>
    </row>
    <row r="157" spans="2:11" ht="15.75">
      <c r="B157" t="s">
        <v>715</v>
      </c>
      <c r="K157" t="s">
        <v>1215</v>
      </c>
    </row>
    <row r="158" ht="15.75">
      <c r="B158" t="s">
        <v>716</v>
      </c>
    </row>
    <row r="159" ht="15.75">
      <c r="B159" t="s">
        <v>717</v>
      </c>
    </row>
    <row r="160" ht="15.75">
      <c r="B160" t="s">
        <v>718</v>
      </c>
    </row>
    <row r="161" ht="15.75">
      <c r="B161" t="s">
        <v>719</v>
      </c>
    </row>
    <row r="162" ht="15.75">
      <c r="B162" t="s">
        <v>720</v>
      </c>
    </row>
    <row r="163" ht="15.75">
      <c r="B163" t="s">
        <v>721</v>
      </c>
    </row>
    <row r="164" ht="15.75">
      <c r="B164" t="s">
        <v>722</v>
      </c>
    </row>
    <row r="165" ht="15.75">
      <c r="B165" t="s">
        <v>723</v>
      </c>
    </row>
    <row r="166" ht="15.75">
      <c r="B166" t="s">
        <v>724</v>
      </c>
    </row>
    <row r="167" ht="15.75">
      <c r="B167" t="s">
        <v>725</v>
      </c>
    </row>
    <row r="168" ht="15.75">
      <c r="B168" t="s">
        <v>726</v>
      </c>
    </row>
    <row r="169" ht="15.75">
      <c r="B169" t="s">
        <v>727</v>
      </c>
    </row>
    <row r="170" ht="15.75">
      <c r="B170" t="s">
        <v>728</v>
      </c>
    </row>
    <row r="171" ht="15.75">
      <c r="B171" t="s">
        <v>729</v>
      </c>
    </row>
    <row r="172" ht="15.75">
      <c r="B172" t="s">
        <v>730</v>
      </c>
    </row>
    <row r="173" ht="15.75">
      <c r="B173" t="s">
        <v>731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4F61D-7AB8-B94C-98FA-F7321CCF6307}">
  <dimension ref="B2:S37"/>
  <sheetViews>
    <sheetView zoomScale="87" zoomScaleNormal="87" workbookViewId="0" topLeftCell="I8">
      <selection activeCell="M31" sqref="M31:S37"/>
    </sheetView>
  </sheetViews>
  <sheetFormatPr defaultColWidth="11.00390625" defaultRowHeight="15.75"/>
  <cols>
    <col min="2" max="2" width="10.50390625" style="0" customWidth="1"/>
    <col min="3" max="3" width="12.375" style="0" bestFit="1" customWidth="1"/>
    <col min="4" max="4" width="13.50390625" style="0" bestFit="1" customWidth="1"/>
    <col min="5" max="5" width="12.375" style="0" bestFit="1" customWidth="1"/>
    <col min="6" max="6" width="13.50390625" style="0" bestFit="1" customWidth="1"/>
    <col min="7" max="7" width="12.375" style="0" bestFit="1" customWidth="1"/>
    <col min="8" max="8" width="13.50390625" style="0" bestFit="1" customWidth="1"/>
    <col min="14" max="14" width="12.50390625" style="0" bestFit="1" customWidth="1"/>
    <col min="15" max="15" width="13.625" style="0" bestFit="1" customWidth="1"/>
    <col min="16" max="16" width="12.50390625" style="0" bestFit="1" customWidth="1"/>
    <col min="17" max="17" width="13.625" style="0" bestFit="1" customWidth="1"/>
    <col min="18" max="18" width="12.50390625" style="0" bestFit="1" customWidth="1"/>
    <col min="19" max="19" width="13.625" style="0" bestFit="1" customWidth="1"/>
  </cols>
  <sheetData>
    <row r="2" spans="2:19" ht="15.75">
      <c r="B2" s="93" t="s">
        <v>738</v>
      </c>
      <c r="C2" s="93"/>
      <c r="D2" s="93"/>
      <c r="E2" s="93"/>
      <c r="F2" s="93"/>
      <c r="G2" s="93"/>
      <c r="H2" s="93"/>
      <c r="M2" s="93" t="s">
        <v>739</v>
      </c>
      <c r="N2" s="93"/>
      <c r="O2" s="93"/>
      <c r="P2" s="93"/>
      <c r="Q2" s="93"/>
      <c r="R2" s="93"/>
      <c r="S2" s="93"/>
    </row>
    <row r="3" spans="2:19" ht="15.75">
      <c r="B3" s="16" t="s">
        <v>5874</v>
      </c>
      <c r="C3" s="17" t="s">
        <v>5875</v>
      </c>
      <c r="D3" s="18" t="s">
        <v>735</v>
      </c>
      <c r="E3" s="19" t="s">
        <v>733</v>
      </c>
      <c r="F3" s="20" t="s">
        <v>736</v>
      </c>
      <c r="G3" s="21" t="s">
        <v>734</v>
      </c>
      <c r="H3" s="22" t="s">
        <v>737</v>
      </c>
      <c r="M3" s="16" t="s">
        <v>71</v>
      </c>
      <c r="N3" s="17" t="s">
        <v>732</v>
      </c>
      <c r="O3" s="18" t="s">
        <v>735</v>
      </c>
      <c r="P3" s="19" t="s">
        <v>733</v>
      </c>
      <c r="Q3" s="20" t="s">
        <v>736</v>
      </c>
      <c r="R3" s="21" t="s">
        <v>734</v>
      </c>
      <c r="S3" s="22" t="s">
        <v>737</v>
      </c>
    </row>
    <row r="4" spans="2:19" ht="15.75">
      <c r="B4" s="8">
        <v>24</v>
      </c>
      <c r="C4" s="9">
        <v>23.65</v>
      </c>
      <c r="D4" s="10">
        <f>ABS((B4-C4)/B4)*100</f>
        <v>1.4583333333333393</v>
      </c>
      <c r="E4" s="11">
        <v>17.22</v>
      </c>
      <c r="F4" s="12">
        <f>ABS((B4-E4)/B4)*100</f>
        <v>28.250000000000004</v>
      </c>
      <c r="G4" s="13">
        <v>17.53</v>
      </c>
      <c r="H4" s="14">
        <f>ABS((B4-G4)/B4)*100</f>
        <v>26.95833333333333</v>
      </c>
      <c r="M4" s="15">
        <v>24</v>
      </c>
      <c r="N4" s="9">
        <v>24.34</v>
      </c>
      <c r="O4" s="10">
        <f>ABS((M4-N4)/M4)*100</f>
        <v>1.416666666666666</v>
      </c>
      <c r="P4" s="11">
        <v>24.34</v>
      </c>
      <c r="Q4" s="12">
        <f>ABS((M4-P4)/M4)*100</f>
        <v>1.416666666666666</v>
      </c>
      <c r="R4" s="13">
        <v>24.34</v>
      </c>
      <c r="S4" s="14">
        <f>ABS((M4-R4)/M4)*100</f>
        <v>1.416666666666666</v>
      </c>
    </row>
    <row r="5" spans="2:19" ht="15.75">
      <c r="B5" s="8">
        <v>23</v>
      </c>
      <c r="C5" s="9">
        <v>22.49</v>
      </c>
      <c r="D5" s="10">
        <f aca="true" t="shared" si="0" ref="D5:D8">ABS((B5-C5)/B5)*100</f>
        <v>2.217391304347833</v>
      </c>
      <c r="E5" s="11">
        <v>16.27</v>
      </c>
      <c r="F5" s="12">
        <f aca="true" t="shared" si="1" ref="F5:F8">ABS((B5-E5)/B5)*100</f>
        <v>29.260869565217394</v>
      </c>
      <c r="G5" s="13">
        <v>1.48</v>
      </c>
      <c r="H5" s="14">
        <f aca="true" t="shared" si="2" ref="H5:H8">ABS((B5-G5)/B5)*100</f>
        <v>93.56521739130434</v>
      </c>
      <c r="M5" s="15">
        <v>23</v>
      </c>
      <c r="N5" s="9">
        <v>23.15</v>
      </c>
      <c r="O5" s="10">
        <f aca="true" t="shared" si="3" ref="O5:O8">ABS((M5-N5)/M5)*100</f>
        <v>0.652173913043472</v>
      </c>
      <c r="P5" s="11">
        <v>23.15</v>
      </c>
      <c r="Q5" s="12">
        <f aca="true" t="shared" si="4" ref="Q5:Q8">ABS((M5-P5)/M5)*100</f>
        <v>0.652173913043472</v>
      </c>
      <c r="R5" s="13">
        <v>23.15</v>
      </c>
      <c r="S5" s="14">
        <f aca="true" t="shared" si="5" ref="S5:S8">ABS((M5-R5)/M5)*100</f>
        <v>0.652173913043472</v>
      </c>
    </row>
    <row r="6" spans="2:19" ht="15.75">
      <c r="B6" s="8">
        <v>22</v>
      </c>
      <c r="C6" s="9">
        <v>21.9</v>
      </c>
      <c r="D6" s="10">
        <f t="shared" si="0"/>
        <v>0.454545454545461</v>
      </c>
      <c r="E6" s="11">
        <v>14.36</v>
      </c>
      <c r="F6" s="12">
        <f t="shared" si="1"/>
        <v>34.72727272727273</v>
      </c>
      <c r="G6" s="13">
        <v>7.94</v>
      </c>
      <c r="H6" s="14">
        <f t="shared" si="2"/>
        <v>63.90909090909091</v>
      </c>
      <c r="M6" s="15">
        <v>22</v>
      </c>
      <c r="N6" s="9">
        <v>22.58</v>
      </c>
      <c r="O6" s="10">
        <f t="shared" si="3"/>
        <v>2.6363636363636287</v>
      </c>
      <c r="P6" s="11">
        <v>22.51</v>
      </c>
      <c r="Q6" s="12">
        <f t="shared" si="4"/>
        <v>2.318181818181825</v>
      </c>
      <c r="R6" s="13">
        <v>22.51</v>
      </c>
      <c r="S6" s="14">
        <f t="shared" si="5"/>
        <v>2.318181818181825</v>
      </c>
    </row>
    <row r="7" spans="2:19" ht="15.75">
      <c r="B7" s="8">
        <v>21</v>
      </c>
      <c r="C7" s="9">
        <v>21.33</v>
      </c>
      <c r="D7" s="10">
        <f t="shared" si="0"/>
        <v>1.5714285714285632</v>
      </c>
      <c r="E7" s="11">
        <v>21.3</v>
      </c>
      <c r="F7" s="12">
        <f t="shared" si="1"/>
        <v>1.428571428571432</v>
      </c>
      <c r="G7" s="13">
        <v>7.67</v>
      </c>
      <c r="H7" s="14">
        <f t="shared" si="2"/>
        <v>63.476190476190474</v>
      </c>
      <c r="M7" s="15">
        <v>21</v>
      </c>
      <c r="N7" s="9">
        <v>21.96</v>
      </c>
      <c r="O7" s="10">
        <f t="shared" si="3"/>
        <v>4.571428571428576</v>
      </c>
      <c r="P7" s="11">
        <v>21.89</v>
      </c>
      <c r="Q7" s="12">
        <f t="shared" si="4"/>
        <v>4.238095238095241</v>
      </c>
      <c r="R7" s="13">
        <v>21.89</v>
      </c>
      <c r="S7" s="14">
        <f t="shared" si="5"/>
        <v>4.238095238095241</v>
      </c>
    </row>
    <row r="8" spans="2:19" ht="15.75">
      <c r="B8" s="8">
        <v>20</v>
      </c>
      <c r="C8" s="9">
        <v>20.76</v>
      </c>
      <c r="D8" s="10">
        <f t="shared" si="0"/>
        <v>3.8000000000000074</v>
      </c>
      <c r="E8" s="11">
        <v>6.58</v>
      </c>
      <c r="F8" s="12">
        <f t="shared" si="1"/>
        <v>67.10000000000001</v>
      </c>
      <c r="G8" s="13">
        <v>1.12</v>
      </c>
      <c r="H8" s="14">
        <f t="shared" si="2"/>
        <v>94.39999999999999</v>
      </c>
      <c r="M8" s="15">
        <v>20</v>
      </c>
      <c r="N8" s="9">
        <v>21.33</v>
      </c>
      <c r="O8" s="10">
        <f t="shared" si="3"/>
        <v>6.649999999999992</v>
      </c>
      <c r="P8" s="11">
        <v>20.07</v>
      </c>
      <c r="Q8" s="12">
        <f t="shared" si="4"/>
        <v>0.3500000000000014</v>
      </c>
      <c r="R8" s="13">
        <v>21.26</v>
      </c>
      <c r="S8" s="14">
        <f t="shared" si="5"/>
        <v>6.300000000000009</v>
      </c>
    </row>
    <row r="11" spans="2:19" ht="15.75">
      <c r="B11" s="91" t="s">
        <v>738</v>
      </c>
      <c r="C11" s="91"/>
      <c r="D11" s="91"/>
      <c r="E11" s="91"/>
      <c r="F11" s="91"/>
      <c r="G11" s="91"/>
      <c r="H11" s="91"/>
      <c r="M11" s="92" t="s">
        <v>739</v>
      </c>
      <c r="N11" s="92"/>
      <c r="O11" s="92"/>
      <c r="P11" s="92"/>
      <c r="Q11" s="92"/>
      <c r="R11" s="92"/>
      <c r="S11" s="92"/>
    </row>
    <row r="12" spans="2:19" s="26" customFormat="1" ht="15.75">
      <c r="B12" s="31" t="s">
        <v>5874</v>
      </c>
      <c r="C12" s="31" t="s">
        <v>5875</v>
      </c>
      <c r="D12" s="31" t="s">
        <v>5876</v>
      </c>
      <c r="E12" s="31" t="s">
        <v>5877</v>
      </c>
      <c r="F12" s="31" t="s">
        <v>5876</v>
      </c>
      <c r="G12" s="31" t="s">
        <v>5878</v>
      </c>
      <c r="H12" s="31" t="s">
        <v>5876</v>
      </c>
      <c r="M12" s="30" t="s">
        <v>5874</v>
      </c>
      <c r="N12" s="30" t="s">
        <v>5875</v>
      </c>
      <c r="O12" s="30" t="s">
        <v>5876</v>
      </c>
      <c r="P12" s="30" t="s">
        <v>5877</v>
      </c>
      <c r="Q12" s="30" t="s">
        <v>5876</v>
      </c>
      <c r="R12" s="30" t="s">
        <v>5878</v>
      </c>
      <c r="S12" s="30" t="s">
        <v>5876</v>
      </c>
    </row>
    <row r="13" spans="2:19" ht="15.75">
      <c r="B13" s="29">
        <v>24</v>
      </c>
      <c r="C13" s="28">
        <v>23.65</v>
      </c>
      <c r="D13" s="27">
        <f>ABS(B13-C13)</f>
        <v>0.3500000000000014</v>
      </c>
      <c r="E13" s="27">
        <v>17.22</v>
      </c>
      <c r="F13" s="27">
        <f>ABS(B13-E13)</f>
        <v>6.780000000000001</v>
      </c>
      <c r="G13" s="27">
        <v>17.53</v>
      </c>
      <c r="H13" s="27">
        <f>ABS(B13-G13)</f>
        <v>6.469999999999999</v>
      </c>
      <c r="M13" s="29">
        <v>24</v>
      </c>
      <c r="N13" s="28">
        <v>24.34</v>
      </c>
      <c r="O13" s="27">
        <f>ABS(M13-N13)</f>
        <v>0.33999999999999986</v>
      </c>
      <c r="P13" s="27">
        <v>24.34</v>
      </c>
      <c r="Q13" s="27">
        <f>ABS(M13-P13)</f>
        <v>0.33999999999999986</v>
      </c>
      <c r="R13" s="27">
        <v>24.34</v>
      </c>
      <c r="S13" s="27">
        <f>ABS(M13-R13)</f>
        <v>0.33999999999999986</v>
      </c>
    </row>
    <row r="14" spans="2:19" ht="15.75">
      <c r="B14" s="29">
        <v>23</v>
      </c>
      <c r="C14" s="28">
        <v>22.49</v>
      </c>
      <c r="D14" s="27">
        <f>ABS(B14-C14)</f>
        <v>0.5100000000000016</v>
      </c>
      <c r="E14" s="27">
        <v>16.27</v>
      </c>
      <c r="F14" s="27">
        <f>ABS(B14-E14)</f>
        <v>6.73</v>
      </c>
      <c r="G14" s="27">
        <v>1.48</v>
      </c>
      <c r="H14" s="27">
        <f aca="true" t="shared" si="6" ref="H14:H17">ABS(B14-G14)</f>
        <v>21.52</v>
      </c>
      <c r="M14" s="29">
        <v>23</v>
      </c>
      <c r="N14" s="28">
        <v>23.15</v>
      </c>
      <c r="O14" s="27">
        <f>ABS(M14-N14)</f>
        <v>0.14999999999999858</v>
      </c>
      <c r="P14" s="27">
        <v>23.15</v>
      </c>
      <c r="Q14" s="27">
        <f>ABS(M14-P14)</f>
        <v>0.14999999999999858</v>
      </c>
      <c r="R14" s="27">
        <v>23.15</v>
      </c>
      <c r="S14" s="27">
        <f aca="true" t="shared" si="7" ref="S14:S17">ABS(M14-R14)</f>
        <v>0.14999999999999858</v>
      </c>
    </row>
    <row r="15" spans="2:19" ht="15.75">
      <c r="B15" s="29">
        <v>22</v>
      </c>
      <c r="C15" s="28">
        <v>21.9</v>
      </c>
      <c r="D15" s="27">
        <f aca="true" t="shared" si="8" ref="D15:D17">ABS(B15-C15)</f>
        <v>0.10000000000000142</v>
      </c>
      <c r="E15" s="27">
        <v>14.36</v>
      </c>
      <c r="F15" s="27">
        <f aca="true" t="shared" si="9" ref="F15:F17">ABS(B15-E15)</f>
        <v>7.640000000000001</v>
      </c>
      <c r="G15" s="27">
        <v>7.94</v>
      </c>
      <c r="H15" s="27">
        <f t="shared" si="6"/>
        <v>14.059999999999999</v>
      </c>
      <c r="M15" s="29">
        <v>22</v>
      </c>
      <c r="N15" s="28">
        <v>22.58</v>
      </c>
      <c r="O15" s="27">
        <f aca="true" t="shared" si="10" ref="O15:O17">ABS(M15-N15)</f>
        <v>0.5799999999999983</v>
      </c>
      <c r="P15" s="27">
        <v>22.51</v>
      </c>
      <c r="Q15" s="27">
        <f aca="true" t="shared" si="11" ref="Q15:Q17">ABS(M15-P15)</f>
        <v>0.5100000000000016</v>
      </c>
      <c r="R15" s="27">
        <v>22.51</v>
      </c>
      <c r="S15" s="27">
        <f t="shared" si="7"/>
        <v>0.5100000000000016</v>
      </c>
    </row>
    <row r="16" spans="2:19" ht="15.75">
      <c r="B16" s="29">
        <v>21</v>
      </c>
      <c r="C16" s="28">
        <v>21.33</v>
      </c>
      <c r="D16" s="27">
        <f t="shared" si="8"/>
        <v>0.3299999999999983</v>
      </c>
      <c r="E16" s="27">
        <v>21.3</v>
      </c>
      <c r="F16" s="27">
        <f t="shared" si="9"/>
        <v>0.3000000000000007</v>
      </c>
      <c r="G16" s="27">
        <v>7.67</v>
      </c>
      <c r="H16" s="27">
        <f t="shared" si="6"/>
        <v>13.33</v>
      </c>
      <c r="M16" s="29">
        <v>21</v>
      </c>
      <c r="N16" s="28">
        <v>21.96</v>
      </c>
      <c r="O16" s="27">
        <f t="shared" si="10"/>
        <v>0.9600000000000009</v>
      </c>
      <c r="P16" s="27">
        <v>21.89</v>
      </c>
      <c r="Q16" s="27">
        <f t="shared" si="11"/>
        <v>0.8900000000000006</v>
      </c>
      <c r="R16" s="27">
        <v>21.89</v>
      </c>
      <c r="S16" s="27">
        <f t="shared" si="7"/>
        <v>0.8900000000000006</v>
      </c>
    </row>
    <row r="17" spans="2:19" ht="15.75">
      <c r="B17" s="29">
        <v>20</v>
      </c>
      <c r="C17" s="28">
        <v>20.76</v>
      </c>
      <c r="D17" s="27">
        <f t="shared" si="8"/>
        <v>0.7600000000000016</v>
      </c>
      <c r="E17" s="27">
        <v>6.58</v>
      </c>
      <c r="F17" s="27">
        <f t="shared" si="9"/>
        <v>13.42</v>
      </c>
      <c r="G17" s="27">
        <v>1.12</v>
      </c>
      <c r="H17" s="27">
        <f t="shared" si="6"/>
        <v>18.88</v>
      </c>
      <c r="M17" s="29">
        <v>20</v>
      </c>
      <c r="N17" s="28">
        <v>21.33</v>
      </c>
      <c r="O17" s="27">
        <f t="shared" si="10"/>
        <v>1.3299999999999983</v>
      </c>
      <c r="P17" s="27">
        <v>20.07</v>
      </c>
      <c r="Q17" s="27">
        <f t="shared" si="11"/>
        <v>0.07000000000000028</v>
      </c>
      <c r="R17" s="27">
        <v>21.26</v>
      </c>
      <c r="S17" s="27">
        <f t="shared" si="7"/>
        <v>1.2600000000000016</v>
      </c>
    </row>
    <row r="21" spans="2:19" ht="15.75">
      <c r="B21" s="91" t="s">
        <v>738</v>
      </c>
      <c r="C21" s="91"/>
      <c r="D21" s="91"/>
      <c r="E21" s="91"/>
      <c r="F21" s="91"/>
      <c r="G21" s="91"/>
      <c r="H21" s="91"/>
      <c r="M21" s="92" t="s">
        <v>739</v>
      </c>
      <c r="N21" s="92"/>
      <c r="O21" s="92"/>
      <c r="P21" s="92"/>
      <c r="Q21" s="92"/>
      <c r="R21" s="92"/>
      <c r="S21" s="92"/>
    </row>
    <row r="22" spans="2:19" ht="15.75">
      <c r="B22" s="31" t="s">
        <v>5874</v>
      </c>
      <c r="C22" s="31" t="s">
        <v>5875</v>
      </c>
      <c r="D22" s="31" t="s">
        <v>5876</v>
      </c>
      <c r="E22" s="31" t="s">
        <v>5877</v>
      </c>
      <c r="F22" s="31" t="s">
        <v>5876</v>
      </c>
      <c r="G22" s="31" t="s">
        <v>5878</v>
      </c>
      <c r="H22" s="31" t="s">
        <v>5876</v>
      </c>
      <c r="M22" s="30" t="s">
        <v>5874</v>
      </c>
      <c r="N22" s="30" t="s">
        <v>5875</v>
      </c>
      <c r="O22" s="30" t="s">
        <v>5876</v>
      </c>
      <c r="P22" s="30" t="s">
        <v>5877</v>
      </c>
      <c r="Q22" s="30" t="s">
        <v>5876</v>
      </c>
      <c r="R22" s="30" t="s">
        <v>5878</v>
      </c>
      <c r="S22" s="30" t="s">
        <v>5876</v>
      </c>
    </row>
    <row r="23" spans="2:19" ht="15.75">
      <c r="B23" s="29">
        <v>20</v>
      </c>
      <c r="C23" s="28">
        <v>20.76</v>
      </c>
      <c r="D23" s="27">
        <f aca="true" t="shared" si="12" ref="D23:D25">ABS(B23-C23)</f>
        <v>0.7600000000000016</v>
      </c>
      <c r="E23" s="27">
        <v>6.58</v>
      </c>
      <c r="F23" s="27">
        <f aca="true" t="shared" si="13" ref="F23:F25">ABS(B23-E23)</f>
        <v>13.42</v>
      </c>
      <c r="G23" s="27">
        <v>1.12</v>
      </c>
      <c r="H23" s="27">
        <f aca="true" t="shared" si="14" ref="H23:H26">ABS(B23-G23)</f>
        <v>18.88</v>
      </c>
      <c r="M23" s="29">
        <v>20</v>
      </c>
      <c r="N23" s="28">
        <v>21.33</v>
      </c>
      <c r="O23" s="27">
        <f aca="true" t="shared" si="15" ref="O23:O25">ABS(M23-N23)</f>
        <v>1.3299999999999983</v>
      </c>
      <c r="P23" s="27">
        <v>20.07</v>
      </c>
      <c r="Q23" s="27">
        <f aca="true" t="shared" si="16" ref="Q23:Q25">ABS(M23-P23)</f>
        <v>0.07000000000000028</v>
      </c>
      <c r="R23" s="27">
        <v>21.26</v>
      </c>
      <c r="S23" s="27">
        <f aca="true" t="shared" si="17" ref="S23:S26">ABS(M23-R23)</f>
        <v>1.2600000000000016</v>
      </c>
    </row>
    <row r="24" spans="2:19" ht="15.75">
      <c r="B24" s="29">
        <v>21</v>
      </c>
      <c r="C24" s="28">
        <v>21.33</v>
      </c>
      <c r="D24" s="27">
        <f t="shared" si="12"/>
        <v>0.3299999999999983</v>
      </c>
      <c r="E24" s="27">
        <v>21.3</v>
      </c>
      <c r="F24" s="27">
        <f t="shared" si="13"/>
        <v>0.3000000000000007</v>
      </c>
      <c r="G24" s="27">
        <v>7.67</v>
      </c>
      <c r="H24" s="27">
        <f t="shared" si="14"/>
        <v>13.33</v>
      </c>
      <c r="M24" s="29">
        <v>21</v>
      </c>
      <c r="N24" s="28">
        <v>21.96</v>
      </c>
      <c r="O24" s="27">
        <f t="shared" si="15"/>
        <v>0.9600000000000009</v>
      </c>
      <c r="P24" s="27">
        <v>21.89</v>
      </c>
      <c r="Q24" s="27">
        <f t="shared" si="16"/>
        <v>0.8900000000000006</v>
      </c>
      <c r="R24" s="27">
        <v>21.89</v>
      </c>
      <c r="S24" s="27">
        <f t="shared" si="17"/>
        <v>0.8900000000000006</v>
      </c>
    </row>
    <row r="25" spans="2:19" ht="15.75">
      <c r="B25" s="29">
        <v>22</v>
      </c>
      <c r="C25" s="28">
        <v>21.9</v>
      </c>
      <c r="D25" s="27">
        <f t="shared" si="12"/>
        <v>0.10000000000000142</v>
      </c>
      <c r="E25" s="27">
        <v>14.36</v>
      </c>
      <c r="F25" s="27">
        <f t="shared" si="13"/>
        <v>7.640000000000001</v>
      </c>
      <c r="G25" s="27">
        <v>7.94</v>
      </c>
      <c r="H25" s="27">
        <f t="shared" si="14"/>
        <v>14.059999999999999</v>
      </c>
      <c r="M25" s="29">
        <v>22</v>
      </c>
      <c r="N25" s="28">
        <v>22.58</v>
      </c>
      <c r="O25" s="27">
        <f t="shared" si="15"/>
        <v>0.5799999999999983</v>
      </c>
      <c r="P25" s="27">
        <v>22.51</v>
      </c>
      <c r="Q25" s="27">
        <f t="shared" si="16"/>
        <v>0.5100000000000016</v>
      </c>
      <c r="R25" s="27">
        <v>22.51</v>
      </c>
      <c r="S25" s="27">
        <f t="shared" si="17"/>
        <v>0.5100000000000016</v>
      </c>
    </row>
    <row r="26" spans="2:19" ht="15.75">
      <c r="B26" s="29">
        <v>23</v>
      </c>
      <c r="C26" s="28">
        <v>22.49</v>
      </c>
      <c r="D26" s="27">
        <f>ABS(B26-C26)</f>
        <v>0.5100000000000016</v>
      </c>
      <c r="E26" s="27">
        <v>16.27</v>
      </c>
      <c r="F26" s="27">
        <f>ABS(B26-E26)</f>
        <v>6.73</v>
      </c>
      <c r="G26" s="27">
        <v>1.48</v>
      </c>
      <c r="H26" s="27">
        <f t="shared" si="14"/>
        <v>21.52</v>
      </c>
      <c r="M26" s="29">
        <v>23</v>
      </c>
      <c r="N26" s="28">
        <v>23.15</v>
      </c>
      <c r="O26" s="27">
        <f>ABS(M26-N26)</f>
        <v>0.14999999999999858</v>
      </c>
      <c r="P26" s="27">
        <v>23.15</v>
      </c>
      <c r="Q26" s="27">
        <f>ABS(M26-P26)</f>
        <v>0.14999999999999858</v>
      </c>
      <c r="R26" s="27">
        <v>23.15</v>
      </c>
      <c r="S26" s="27">
        <f t="shared" si="17"/>
        <v>0.14999999999999858</v>
      </c>
    </row>
    <row r="27" spans="2:19" ht="15.75">
      <c r="B27" s="29">
        <v>24</v>
      </c>
      <c r="C27" s="28">
        <v>23.65</v>
      </c>
      <c r="D27" s="27">
        <f>ABS(B27-C27)</f>
        <v>0.3500000000000014</v>
      </c>
      <c r="E27" s="27">
        <v>17.22</v>
      </c>
      <c r="F27" s="27">
        <f>ABS(B27-E27)</f>
        <v>6.780000000000001</v>
      </c>
      <c r="G27" s="27">
        <v>17.53</v>
      </c>
      <c r="H27" s="27">
        <f>ABS(B27-G27)</f>
        <v>6.469999999999999</v>
      </c>
      <c r="M27" s="29">
        <v>24</v>
      </c>
      <c r="N27" s="28">
        <v>24.34</v>
      </c>
      <c r="O27" s="27">
        <f>ABS(M27-N27)</f>
        <v>0.33999999999999986</v>
      </c>
      <c r="P27" s="27">
        <v>24.34</v>
      </c>
      <c r="Q27" s="27">
        <f>ABS(M27-P27)</f>
        <v>0.33999999999999986</v>
      </c>
      <c r="R27" s="27">
        <v>24.34</v>
      </c>
      <c r="S27" s="27">
        <f>ABS(M27-R27)</f>
        <v>0.33999999999999986</v>
      </c>
    </row>
    <row r="31" spans="2:19" ht="15.75">
      <c r="B31" s="91" t="s">
        <v>5879</v>
      </c>
      <c r="C31" s="91"/>
      <c r="D31" s="91"/>
      <c r="E31" s="91"/>
      <c r="F31" s="91"/>
      <c r="G31" s="91"/>
      <c r="H31" s="91"/>
      <c r="M31" s="92" t="s">
        <v>5881</v>
      </c>
      <c r="N31" s="92"/>
      <c r="O31" s="92"/>
      <c r="P31" s="92"/>
      <c r="Q31" s="92"/>
      <c r="R31" s="92"/>
      <c r="S31" s="92"/>
    </row>
    <row r="32" spans="2:19" ht="15.75">
      <c r="B32" s="31" t="s">
        <v>5874</v>
      </c>
      <c r="C32" s="31" t="s">
        <v>5875</v>
      </c>
      <c r="D32" s="31" t="s">
        <v>5880</v>
      </c>
      <c r="E32" s="31" t="s">
        <v>5877</v>
      </c>
      <c r="F32" s="31" t="s">
        <v>5880</v>
      </c>
      <c r="G32" s="31" t="s">
        <v>5878</v>
      </c>
      <c r="H32" s="31" t="s">
        <v>5880</v>
      </c>
      <c r="M32" s="30" t="s">
        <v>5874</v>
      </c>
      <c r="N32" s="30" t="s">
        <v>5875</v>
      </c>
      <c r="O32" s="30" t="s">
        <v>5880</v>
      </c>
      <c r="P32" s="30" t="s">
        <v>5877</v>
      </c>
      <c r="Q32" s="30" t="s">
        <v>5880</v>
      </c>
      <c r="R32" s="30" t="s">
        <v>5878</v>
      </c>
      <c r="S32" s="30" t="s">
        <v>5880</v>
      </c>
    </row>
    <row r="33" spans="2:19" ht="15.75">
      <c r="B33" s="29">
        <v>20</v>
      </c>
      <c r="C33" s="28">
        <v>20.76</v>
      </c>
      <c r="D33" s="27">
        <f aca="true" t="shared" si="18" ref="D33:D35">ABS(B33-C33)</f>
        <v>0.7600000000000016</v>
      </c>
      <c r="E33" s="27">
        <v>6.58</v>
      </c>
      <c r="F33" s="27">
        <f aca="true" t="shared" si="19" ref="F33:F35">ABS(B33-E33)</f>
        <v>13.42</v>
      </c>
      <c r="G33" s="27">
        <v>1.12</v>
      </c>
      <c r="H33" s="27">
        <f aca="true" t="shared" si="20" ref="H33:H36">ABS(B33-G33)</f>
        <v>18.88</v>
      </c>
      <c r="M33" s="29">
        <v>20</v>
      </c>
      <c r="N33" s="28">
        <v>21.33</v>
      </c>
      <c r="O33" s="27">
        <f aca="true" t="shared" si="21" ref="O33:O35">ABS(M33-N33)</f>
        <v>1.3299999999999983</v>
      </c>
      <c r="P33" s="27">
        <v>20.07</v>
      </c>
      <c r="Q33" s="27">
        <f aca="true" t="shared" si="22" ref="Q33:Q35">ABS(M33-P33)</f>
        <v>0.07000000000000028</v>
      </c>
      <c r="R33" s="27">
        <v>21.26</v>
      </c>
      <c r="S33" s="27">
        <f aca="true" t="shared" si="23" ref="S33:S36">ABS(M33-R33)</f>
        <v>1.2600000000000016</v>
      </c>
    </row>
    <row r="34" spans="2:19" ht="15.75">
      <c r="B34" s="29">
        <v>21</v>
      </c>
      <c r="C34" s="28">
        <v>21.33</v>
      </c>
      <c r="D34" s="27">
        <f t="shared" si="18"/>
        <v>0.3299999999999983</v>
      </c>
      <c r="E34" s="27">
        <v>21.3</v>
      </c>
      <c r="F34" s="27">
        <f t="shared" si="19"/>
        <v>0.3000000000000007</v>
      </c>
      <c r="G34" s="27">
        <v>7.67</v>
      </c>
      <c r="H34" s="27">
        <f t="shared" si="20"/>
        <v>13.33</v>
      </c>
      <c r="M34" s="29">
        <v>21</v>
      </c>
      <c r="N34" s="28">
        <v>21.96</v>
      </c>
      <c r="O34" s="27">
        <f t="shared" si="21"/>
        <v>0.9600000000000009</v>
      </c>
      <c r="P34" s="27">
        <v>21.89</v>
      </c>
      <c r="Q34" s="27">
        <f t="shared" si="22"/>
        <v>0.8900000000000006</v>
      </c>
      <c r="R34" s="27">
        <v>21.89</v>
      </c>
      <c r="S34" s="27">
        <f t="shared" si="23"/>
        <v>0.8900000000000006</v>
      </c>
    </row>
    <row r="35" spans="2:19" ht="15.75">
      <c r="B35" s="29">
        <v>22</v>
      </c>
      <c r="C35" s="28">
        <v>21.9</v>
      </c>
      <c r="D35" s="27">
        <f t="shared" si="18"/>
        <v>0.10000000000000142</v>
      </c>
      <c r="E35" s="27">
        <v>14.36</v>
      </c>
      <c r="F35" s="27">
        <f t="shared" si="19"/>
        <v>7.640000000000001</v>
      </c>
      <c r="G35" s="27">
        <v>7.94</v>
      </c>
      <c r="H35" s="27">
        <f t="shared" si="20"/>
        <v>14.059999999999999</v>
      </c>
      <c r="M35" s="29">
        <v>22</v>
      </c>
      <c r="N35" s="28">
        <v>22.58</v>
      </c>
      <c r="O35" s="27">
        <f t="shared" si="21"/>
        <v>0.5799999999999983</v>
      </c>
      <c r="P35" s="27">
        <v>22.51</v>
      </c>
      <c r="Q35" s="27">
        <f t="shared" si="22"/>
        <v>0.5100000000000016</v>
      </c>
      <c r="R35" s="27">
        <v>22.51</v>
      </c>
      <c r="S35" s="27">
        <f t="shared" si="23"/>
        <v>0.5100000000000016</v>
      </c>
    </row>
    <row r="36" spans="2:19" ht="15.75">
      <c r="B36" s="29">
        <v>23</v>
      </c>
      <c r="C36" s="28">
        <v>22.49</v>
      </c>
      <c r="D36" s="27">
        <f>ABS(B36-C36)</f>
        <v>0.5100000000000016</v>
      </c>
      <c r="E36" s="27">
        <v>16.27</v>
      </c>
      <c r="F36" s="27">
        <f>ABS(B36-E36)</f>
        <v>6.73</v>
      </c>
      <c r="G36" s="27">
        <v>1.48</v>
      </c>
      <c r="H36" s="27">
        <f t="shared" si="20"/>
        <v>21.52</v>
      </c>
      <c r="M36" s="29">
        <v>23</v>
      </c>
      <c r="N36" s="28">
        <v>23.15</v>
      </c>
      <c r="O36" s="27">
        <f>ABS(M36-N36)</f>
        <v>0.14999999999999858</v>
      </c>
      <c r="P36" s="27">
        <v>23.15</v>
      </c>
      <c r="Q36" s="27">
        <f>ABS(M36-P36)</f>
        <v>0.14999999999999858</v>
      </c>
      <c r="R36" s="27">
        <v>23.15</v>
      </c>
      <c r="S36" s="27">
        <f t="shared" si="23"/>
        <v>0.14999999999999858</v>
      </c>
    </row>
    <row r="37" spans="2:19" ht="15.75">
      <c r="B37" s="29">
        <v>24</v>
      </c>
      <c r="C37" s="28">
        <v>23.65</v>
      </c>
      <c r="D37" s="27">
        <f>ABS(B37-C37)</f>
        <v>0.3500000000000014</v>
      </c>
      <c r="E37" s="27">
        <v>17.22</v>
      </c>
      <c r="F37" s="27">
        <f>ABS(B37-E37)</f>
        <v>6.780000000000001</v>
      </c>
      <c r="G37" s="27">
        <v>17.53</v>
      </c>
      <c r="H37" s="27">
        <f>ABS(B37-G37)</f>
        <v>6.469999999999999</v>
      </c>
      <c r="M37" s="29">
        <v>24</v>
      </c>
      <c r="N37" s="28">
        <v>24.34</v>
      </c>
      <c r="O37" s="27">
        <f>ABS(M37-N37)</f>
        <v>0.33999999999999986</v>
      </c>
      <c r="P37" s="27">
        <v>24.34</v>
      </c>
      <c r="Q37" s="27">
        <f>ABS(M37-P37)</f>
        <v>0.33999999999999986</v>
      </c>
      <c r="R37" s="27">
        <v>24.34</v>
      </c>
      <c r="S37" s="27">
        <f>ABS(M37-R37)</f>
        <v>0.33999999999999986</v>
      </c>
    </row>
  </sheetData>
  <mergeCells count="8">
    <mergeCell ref="B31:H31"/>
    <mergeCell ref="M31:S31"/>
    <mergeCell ref="B2:H2"/>
    <mergeCell ref="M2:S2"/>
    <mergeCell ref="B11:H11"/>
    <mergeCell ref="M11:S11"/>
    <mergeCell ref="B21:H21"/>
    <mergeCell ref="M21:S2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2021-01-27T08:35:33Z</dcterms:created>
  <dcterms:modified xsi:type="dcterms:W3CDTF">2021-03-09T08:31:04Z</dcterms:modified>
  <cp:category/>
  <cp:version/>
  <cp:contentType/>
  <cp:contentStatus/>
</cp:coreProperties>
</file>