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origi ITS\FA di Negara2\Bahan Paper\"/>
    </mc:Choice>
  </mc:AlternateContent>
  <bookViews>
    <workbookView xWindow="0" yWindow="0" windowWidth="11496" windowHeight="91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<sst xmlns="http://schemas.openxmlformats.org/spreadsheetml/2006/main" count="25" uniqueCount="24">
  <si>
    <t>1996-1997</t>
  </si>
  <si>
    <t>1997-1998</t>
  </si>
  <si>
    <t>1998-1999</t>
  </si>
  <si>
    <t>1999-2000</t>
  </si>
  <si>
    <t>2000-2001</t>
  </si>
  <si>
    <t>2001-2002</t>
  </si>
  <si>
    <t>2002-2003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</si>
  <si>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</si>
  <si>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</si>
  <si>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</si>
  <si>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</si>
  <si>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</si>
  <si>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</si>
  <si>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</si>
  <si>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</si>
  <si>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</si>
  <si>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</si>
  <si>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</si>
  <si>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</si>
  <si>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</si>
  <si>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</si>
  <si>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Produksi fly ash (juta-ton)</t>
  </si>
  <si>
    <t>fly ash termanfaatkan (juta-ton)</t>
  </si>
  <si>
    <t>Persentase pemanfaatan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</si>
</sst>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89291661123004E-2"/>
          <c:y val="4.6472327841149137E-2"/>
          <c:w val="0.63040214378797055"/>
          <c:h val="0.75190463359380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Produksi fly ash (juta-ton)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Sheet1!$A$4:$A$25</c:f>
              <c:strCache>
                <c:ptCount val="22"/>
                <c:pt idx="0">
                  <c:v>1996-1997</c:v>
                </c:pt>
                <c:pt idx="1">
                  <c:v>1997-1998</c:v>
                </c:pt>
                <c:pt idx="2">
                  <c:v>1998-1999</c:v>
                </c:pt>
                <c:pt idx="3">
                  <c:v>1999-2000</c:v>
                </c:pt>
                <c:pt idx="4">
                  <c:v>2000-2001</c:v>
                </c:pt>
                <c:pt idx="5">
                  <c:v>2001-2002</c:v>
                </c:pt>
                <c:pt idx="6">
                  <c:v>2002-2003</c:v>
                </c:pt>
                <c:pt idx="7">
                  <c:v>2004-2005</c:v>
                </c:pt>
                <c:pt idx="8">
                  <c:v>2004-2005</c:v>
                </c:pt>
                <c:pt idx="9">
                  <c:v>2005-2006</c:v>
                </c:pt>
                <c:pt idx="10">
                  <c:v>2006-2007</c:v>
                </c:pt>
                <c:pt idx="11">
                  <c:v>2007-2008</c:v>
                </c:pt>
                <c:pt idx="12">
                  <c:v>2008-2009</c:v>
                </c:pt>
                <c:pt idx="13">
                  <c:v>2009-2010</c:v>
                </c:pt>
                <c:pt idx="14">
                  <c:v>2010-2011</c:v>
                </c:pt>
                <c:pt idx="15">
                  <c:v>2011-2012</c:v>
                </c:pt>
                <c:pt idx="16">
                  <c:v>2012-2013</c:v>
                </c:pt>
                <c:pt idx="17">
                  <c:v>2013-2014</c:v>
                </c:pt>
                <c:pt idx="18">
                  <c:v>2014-2015</c:v>
                </c:pt>
                <c:pt idx="19">
                  <c:v>2015-2016</c:v>
                </c:pt>
                <c:pt idx="20">
                  <c:v>2016-2017</c:v>
                </c:pt>
                <c:pt idx="21">
                  <c:v>2017-2018</c:v>
                </c:pt>
              </c:strCache>
            </c:strRef>
          </c:cat>
          <c:val>
            <c:numRef>
              <c:f>Sheet1!$B$4:$B$25</c:f>
              <c:numCache>
                <c:formatCode>General</c:formatCode>
                <c:ptCount val="22"/>
                <c:pt idx="0">
                  <c:v>70</c:v>
                </c:pt>
                <c:pt idx="1">
                  <c:v>79</c:v>
                </c:pt>
                <c:pt idx="2">
                  <c:v>79</c:v>
                </c:pt>
                <c:pt idx="3">
                  <c:v>75</c:v>
                </c:pt>
                <c:pt idx="4">
                  <c:v>87</c:v>
                </c:pt>
                <c:pt idx="5">
                  <c:v>84</c:v>
                </c:pt>
                <c:pt idx="6">
                  <c:v>93</c:v>
                </c:pt>
                <c:pt idx="7">
                  <c:v>97</c:v>
                </c:pt>
                <c:pt idx="8">
                  <c:v>99</c:v>
                </c:pt>
                <c:pt idx="9">
                  <c:v>99</c:v>
                </c:pt>
                <c:pt idx="10">
                  <c:v>109</c:v>
                </c:pt>
                <c:pt idx="11">
                  <c:v>118</c:v>
                </c:pt>
                <c:pt idx="12">
                  <c:v>118</c:v>
                </c:pt>
                <c:pt idx="13">
                  <c:v>125</c:v>
                </c:pt>
                <c:pt idx="14">
                  <c:v>132</c:v>
                </c:pt>
                <c:pt idx="15">
                  <c:v>146</c:v>
                </c:pt>
                <c:pt idx="16">
                  <c:v>165</c:v>
                </c:pt>
                <c:pt idx="17">
                  <c:v>174</c:v>
                </c:pt>
                <c:pt idx="18">
                  <c:v>184</c:v>
                </c:pt>
                <c:pt idx="19">
                  <c:v>177</c:v>
                </c:pt>
                <c:pt idx="20">
                  <c:v>170</c:v>
                </c:pt>
                <c:pt idx="21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7-452E-8F3C-297E939C6ED4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fly ash termanfaatkan (juta-ton)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Sheet1!$A$4:$A$25</c:f>
              <c:strCache>
                <c:ptCount val="22"/>
                <c:pt idx="0">
                  <c:v>1996-1997</c:v>
                </c:pt>
                <c:pt idx="1">
                  <c:v>1997-1998</c:v>
                </c:pt>
                <c:pt idx="2">
                  <c:v>1998-1999</c:v>
                </c:pt>
                <c:pt idx="3">
                  <c:v>1999-2000</c:v>
                </c:pt>
                <c:pt idx="4">
                  <c:v>2000-2001</c:v>
                </c:pt>
                <c:pt idx="5">
                  <c:v>2001-2002</c:v>
                </c:pt>
                <c:pt idx="6">
                  <c:v>2002-2003</c:v>
                </c:pt>
                <c:pt idx="7">
                  <c:v>2004-2005</c:v>
                </c:pt>
                <c:pt idx="8">
                  <c:v>2004-2005</c:v>
                </c:pt>
                <c:pt idx="9">
                  <c:v>2005-2006</c:v>
                </c:pt>
                <c:pt idx="10">
                  <c:v>2006-2007</c:v>
                </c:pt>
                <c:pt idx="11">
                  <c:v>2007-2008</c:v>
                </c:pt>
                <c:pt idx="12">
                  <c:v>2008-2009</c:v>
                </c:pt>
                <c:pt idx="13">
                  <c:v>2009-2010</c:v>
                </c:pt>
                <c:pt idx="14">
                  <c:v>2010-2011</c:v>
                </c:pt>
                <c:pt idx="15">
                  <c:v>2011-2012</c:v>
                </c:pt>
                <c:pt idx="16">
                  <c:v>2012-2013</c:v>
                </c:pt>
                <c:pt idx="17">
                  <c:v>2013-2014</c:v>
                </c:pt>
                <c:pt idx="18">
                  <c:v>2014-2015</c:v>
                </c:pt>
                <c:pt idx="19">
                  <c:v>2015-2016</c:v>
                </c:pt>
                <c:pt idx="20">
                  <c:v>2016-2017</c:v>
                </c:pt>
                <c:pt idx="21">
                  <c:v>2017-2018</c:v>
                </c:pt>
              </c:strCache>
            </c:strRef>
          </c:cat>
          <c:val>
            <c:numRef>
              <c:f>Sheet1!$C$4:$C$25</c:f>
              <c:numCache>
                <c:formatCode>General</c:formatCode>
                <c:ptCount val="22"/>
                <c:pt idx="0">
                  <c:v>6.3</c:v>
                </c:pt>
                <c:pt idx="1">
                  <c:v>7.9</c:v>
                </c:pt>
                <c:pt idx="2">
                  <c:v>8.69</c:v>
                </c:pt>
                <c:pt idx="3">
                  <c:v>9</c:v>
                </c:pt>
                <c:pt idx="4">
                  <c:v>13.92</c:v>
                </c:pt>
                <c:pt idx="5">
                  <c:v>15.96</c:v>
                </c:pt>
                <c:pt idx="6">
                  <c:v>21.39</c:v>
                </c:pt>
                <c:pt idx="7">
                  <c:v>28.13</c:v>
                </c:pt>
                <c:pt idx="8">
                  <c:v>37.619999999999997</c:v>
                </c:pt>
                <c:pt idx="9">
                  <c:v>45.54</c:v>
                </c:pt>
                <c:pt idx="10">
                  <c:v>55.59</c:v>
                </c:pt>
                <c:pt idx="11">
                  <c:v>62.54</c:v>
                </c:pt>
                <c:pt idx="12">
                  <c:v>67.260000000000005</c:v>
                </c:pt>
                <c:pt idx="13">
                  <c:v>78.75</c:v>
                </c:pt>
                <c:pt idx="14">
                  <c:v>73.92</c:v>
                </c:pt>
                <c:pt idx="15">
                  <c:v>84.68</c:v>
                </c:pt>
                <c:pt idx="16">
                  <c:v>100.65</c:v>
                </c:pt>
                <c:pt idx="17">
                  <c:v>100.92</c:v>
                </c:pt>
                <c:pt idx="18">
                  <c:v>103.04</c:v>
                </c:pt>
                <c:pt idx="19">
                  <c:v>107.97</c:v>
                </c:pt>
                <c:pt idx="20">
                  <c:v>107.1</c:v>
                </c:pt>
                <c:pt idx="21">
                  <c:v>131.32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7-452E-8F3C-297E939C6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25"/>
        <c:axId val="1483608880"/>
        <c:axId val="1483610960"/>
      </c:barChart>
      <c:lineChart>
        <c:grouping val="standard"/>
        <c:varyColors val="0"/>
        <c:ser>
          <c:idx val="2"/>
          <c:order val="2"/>
          <c:tx>
            <c:strRef>
              <c:f>Sheet1!$D$3</c:f>
              <c:strCache>
                <c:ptCount val="1"/>
                <c:pt idx="0">
                  <c:v>Persentase pemanfaatan (%)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Sheet1!$A$4:$A$25</c:f>
              <c:strCache>
                <c:ptCount val="22"/>
                <c:pt idx="0">
                  <c:v>1996-1997</c:v>
                </c:pt>
                <c:pt idx="1">
                  <c:v>1997-1998</c:v>
                </c:pt>
                <c:pt idx="2">
                  <c:v>1998-1999</c:v>
                </c:pt>
                <c:pt idx="3">
                  <c:v>1999-2000</c:v>
                </c:pt>
                <c:pt idx="4">
                  <c:v>2000-2001</c:v>
                </c:pt>
                <c:pt idx="5">
                  <c:v>2001-2002</c:v>
                </c:pt>
                <c:pt idx="6">
                  <c:v>2002-2003</c:v>
                </c:pt>
                <c:pt idx="7">
                  <c:v>2004-2005</c:v>
                </c:pt>
                <c:pt idx="8">
                  <c:v>2004-2005</c:v>
                </c:pt>
                <c:pt idx="9">
                  <c:v>2005-2006</c:v>
                </c:pt>
                <c:pt idx="10">
                  <c:v>2006-2007</c:v>
                </c:pt>
                <c:pt idx="11">
                  <c:v>2007-2008</c:v>
                </c:pt>
                <c:pt idx="12">
                  <c:v>2008-2009</c:v>
                </c:pt>
                <c:pt idx="13">
                  <c:v>2009-2010</c:v>
                </c:pt>
                <c:pt idx="14">
                  <c:v>2010-2011</c:v>
                </c:pt>
                <c:pt idx="15">
                  <c:v>2011-2012</c:v>
                </c:pt>
                <c:pt idx="16">
                  <c:v>2012-2013</c:v>
                </c:pt>
                <c:pt idx="17">
                  <c:v>2013-2014</c:v>
                </c:pt>
                <c:pt idx="18">
                  <c:v>2014-2015</c:v>
                </c:pt>
                <c:pt idx="19">
                  <c:v>2015-2016</c:v>
                </c:pt>
                <c:pt idx="20">
                  <c:v>2016-2017</c:v>
                </c:pt>
                <c:pt idx="21">
                  <c:v>2017-2018</c:v>
                </c:pt>
              </c:strCache>
            </c:strRef>
          </c:cat>
          <c:val>
            <c:numRef>
              <c:f>Sheet1!$D$4:$D$25</c:f>
              <c:numCache>
                <c:formatCode>General</c:formatCode>
                <c:ptCount val="2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16</c:v>
                </c:pt>
                <c:pt idx="5">
                  <c:v>19</c:v>
                </c:pt>
                <c:pt idx="6">
                  <c:v>23</c:v>
                </c:pt>
                <c:pt idx="7">
                  <c:v>29</c:v>
                </c:pt>
                <c:pt idx="8">
                  <c:v>38</c:v>
                </c:pt>
                <c:pt idx="9">
                  <c:v>46</c:v>
                </c:pt>
                <c:pt idx="10">
                  <c:v>51</c:v>
                </c:pt>
                <c:pt idx="11">
                  <c:v>53</c:v>
                </c:pt>
                <c:pt idx="12">
                  <c:v>57</c:v>
                </c:pt>
                <c:pt idx="13">
                  <c:v>63</c:v>
                </c:pt>
                <c:pt idx="14">
                  <c:v>56</c:v>
                </c:pt>
                <c:pt idx="15">
                  <c:v>58</c:v>
                </c:pt>
                <c:pt idx="16">
                  <c:v>61</c:v>
                </c:pt>
                <c:pt idx="17">
                  <c:v>58</c:v>
                </c:pt>
                <c:pt idx="18">
                  <c:v>56</c:v>
                </c:pt>
                <c:pt idx="19">
                  <c:v>61</c:v>
                </c:pt>
                <c:pt idx="20">
                  <c:v>63</c:v>
                </c:pt>
                <c:pt idx="2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7-452E-8F3C-297E939C6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608880"/>
        <c:axId val="1483610960"/>
      </c:lineChart>
      <c:catAx>
        <c:axId val="148360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1483610960"/>
        <c:crosses val="autoZero"/>
        <c:auto val="1"/>
        <c:lblAlgn val="ctr"/>
        <c:lblOffset val="100"/>
        <c:noMultiLvlLbl val="0"/>
      </c:catAx>
      <c:valAx>
        <c:axId val="148361096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148360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17130113980511"/>
          <c:y val="0.26426687158401774"/>
          <c:w val="0.21255364058513665"/>
          <c:h val="0.484140528061368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579120</xdr:colOff>
      <xdr:row>4</xdr:row>
      <xdr:rowOff>60960</xdr:rowOff>
    </xdr:from>
    <xdr:to>
      <xdr:col>23</xdr:col>
      <xdr:colOff>95250</xdr:colOff>
      <xdr:row>21</xdr:row>
      <xdr:rowOff>15240</xdr:rowOff>
    </xdr:to>
    <xdr:pic>
      <xdr:nvPicPr>
        <xdr:cNvPr id="2" name="Picture 1" descr="D:\Korigi ITS\FA di Negara2\Asia\India\progres pemanfaatan fly ash di India update 2018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3520" y="792480"/>
          <a:ext cx="5002530" cy="30632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144780</xdr:colOff>
      <xdr:row>4</xdr:row>
      <xdr:rowOff>175260</xdr:rowOff>
    </xdr:from>
    <xdr:to>
      <xdr:col>14</xdr:col>
      <xdr:colOff>106680</xdr:colOff>
      <xdr:row>21</xdr:row>
      <xdr:rowOff>72390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"/>
  <sheetViews>
    <sheetView tabSelected="1" topLeftCell="B1" workbookViewId="0">
      <selection activeCell="J24" sqref="J24"/>
    </sheetView>
  </sheetViews>
  <sheetFormatPr defaultRowHeight="14.4" x14ac:dyDescent="0.3"/>
  <sheetData>
    <row r="3" spans="1:4" x14ac:dyDescent="0.3">
      <c r="B3" t="s">
        <v>21</v>
      </c>
      <c r="C3" t="s">
        <v>22</v>
      </c>
      <c r="D3" t="s">
        <v>23</v>
      </c>
    </row>
    <row r="4" spans="1:4" x14ac:dyDescent="0.3">
      <c r="A4" t="s">
        <v>0</v>
      </c>
      <c r="B4">
        <v>70</v>
      </c>
      <c r="C4">
        <f>B4*D4/100</f>
        <v>6.3</v>
      </c>
      <c r="D4">
        <v>9</v>
      </c>
    </row>
    <row r="5" spans="1:4" x14ac:dyDescent="0.3">
      <c r="A5" t="s">
        <v>1</v>
      </c>
      <c r="B5">
        <v>79</v>
      </c>
      <c r="C5">
        <f t="shared" ref="C5:C25" si="0">B5*D5/100</f>
        <v>7.9</v>
      </c>
      <c r="D5">
        <v>10</v>
      </c>
    </row>
    <row r="6" spans="1:4" x14ac:dyDescent="0.3">
      <c r="A6" t="s">
        <v>2</v>
      </c>
      <c r="B6">
        <v>79</v>
      </c>
      <c r="C6">
        <f t="shared" si="0"/>
        <v>8.69</v>
      </c>
      <c r="D6">
        <v>11</v>
      </c>
    </row>
    <row r="7" spans="1:4" x14ac:dyDescent="0.3">
      <c r="A7" t="s">
        <v>3</v>
      </c>
      <c r="B7">
        <v>75</v>
      </c>
      <c r="C7">
        <f t="shared" si="0"/>
        <v>9</v>
      </c>
      <c r="D7">
        <v>12</v>
      </c>
    </row>
    <row r="8" spans="1:4" x14ac:dyDescent="0.3">
      <c r="A8" t="s">
        <v>4</v>
      </c>
      <c r="B8">
        <v>87</v>
      </c>
      <c r="C8">
        <f t="shared" si="0"/>
        <v>13.92</v>
      </c>
      <c r="D8">
        <v>16</v>
      </c>
    </row>
    <row r="9" spans="1:4" x14ac:dyDescent="0.3">
      <c r="A9" t="s">
        <v>5</v>
      </c>
      <c r="B9">
        <v>84</v>
      </c>
      <c r="C9">
        <f t="shared" si="0"/>
        <v>15.96</v>
      </c>
      <c r="D9">
        <v>19</v>
      </c>
    </row>
    <row r="10" spans="1:4" x14ac:dyDescent="0.3">
      <c r="A10" t="s">
        <v>6</v>
      </c>
      <c r="B10">
        <v>93</v>
      </c>
      <c r="C10">
        <f t="shared" si="0"/>
        <v>21.39</v>
      </c>
      <c r="D10">
        <v>23</v>
      </c>
    </row>
    <row r="11" spans="1:4" x14ac:dyDescent="0.3">
      <c r="A11" t="s">
        <v>7</v>
      </c>
      <c r="B11">
        <v>97</v>
      </c>
      <c r="C11">
        <f t="shared" si="0"/>
        <v>28.13</v>
      </c>
      <c r="D11">
        <v>29</v>
      </c>
    </row>
    <row r="12" spans="1:4" x14ac:dyDescent="0.3">
      <c r="A12" t="s">
        <v>7</v>
      </c>
      <c r="B12">
        <v>99</v>
      </c>
      <c r="C12">
        <f t="shared" si="0"/>
        <v>37.619999999999997</v>
      </c>
      <c r="D12">
        <v>38</v>
      </c>
    </row>
    <row r="13" spans="1:4" x14ac:dyDescent="0.3">
      <c r="A13" t="s">
        <v>8</v>
      </c>
      <c r="B13">
        <v>99</v>
      </c>
      <c r="C13">
        <f t="shared" si="0"/>
        <v>45.54</v>
      </c>
      <c r="D13">
        <v>46</v>
      </c>
    </row>
    <row r="14" spans="1:4" x14ac:dyDescent="0.3">
      <c r="A14" t="s">
        <v>9</v>
      </c>
      <c r="B14">
        <v>109</v>
      </c>
      <c r="C14">
        <f t="shared" si="0"/>
        <v>55.59</v>
      </c>
      <c r="D14">
        <v>51</v>
      </c>
    </row>
    <row r="15" spans="1:4" x14ac:dyDescent="0.3">
      <c r="A15" t="s">
        <v>10</v>
      </c>
      <c r="B15">
        <v>118</v>
      </c>
      <c r="C15">
        <f t="shared" si="0"/>
        <v>62.54</v>
      </c>
      <c r="D15">
        <v>53</v>
      </c>
    </row>
    <row r="16" spans="1:4" x14ac:dyDescent="0.3">
      <c r="A16" t="s">
        <v>11</v>
      </c>
      <c r="B16">
        <v>118</v>
      </c>
      <c r="C16">
        <f t="shared" si="0"/>
        <v>67.260000000000005</v>
      </c>
      <c r="D16">
        <v>57</v>
      </c>
    </row>
    <row r="17" spans="1:4" x14ac:dyDescent="0.3">
      <c r="A17" t="s">
        <v>12</v>
      </c>
      <c r="B17">
        <v>125</v>
      </c>
      <c r="C17">
        <f t="shared" si="0"/>
        <v>78.75</v>
      </c>
      <c r="D17">
        <v>63</v>
      </c>
    </row>
    <row r="18" spans="1:4" x14ac:dyDescent="0.3">
      <c r="A18" t="s">
        <v>13</v>
      </c>
      <c r="B18">
        <v>132</v>
      </c>
      <c r="C18">
        <f t="shared" si="0"/>
        <v>73.92</v>
      </c>
      <c r="D18">
        <v>56</v>
      </c>
    </row>
    <row r="19" spans="1:4" x14ac:dyDescent="0.3">
      <c r="A19" t="s">
        <v>14</v>
      </c>
      <c r="B19">
        <v>146</v>
      </c>
      <c r="C19">
        <f t="shared" si="0"/>
        <v>84.68</v>
      </c>
      <c r="D19">
        <v>58</v>
      </c>
    </row>
    <row r="20" spans="1:4" x14ac:dyDescent="0.3">
      <c r="A20" t="s">
        <v>15</v>
      </c>
      <c r="B20">
        <v>165</v>
      </c>
      <c r="C20">
        <f t="shared" si="0"/>
        <v>100.65</v>
      </c>
      <c r="D20">
        <v>61</v>
      </c>
    </row>
    <row r="21" spans="1:4" x14ac:dyDescent="0.3">
      <c r="A21" t="s">
        <v>16</v>
      </c>
      <c r="B21">
        <v>174</v>
      </c>
      <c r="C21">
        <f t="shared" si="0"/>
        <v>100.92</v>
      </c>
      <c r="D21">
        <v>58</v>
      </c>
    </row>
    <row r="22" spans="1:4" x14ac:dyDescent="0.3">
      <c r="A22" t="s">
        <v>17</v>
      </c>
      <c r="B22">
        <v>184</v>
      </c>
      <c r="C22">
        <f t="shared" si="0"/>
        <v>103.04</v>
      </c>
      <c r="D22">
        <v>56</v>
      </c>
    </row>
    <row r="23" spans="1:4" x14ac:dyDescent="0.3">
      <c r="A23" t="s">
        <v>18</v>
      </c>
      <c r="B23">
        <v>177</v>
      </c>
      <c r="C23">
        <f t="shared" si="0"/>
        <v>107.97</v>
      </c>
      <c r="D23">
        <v>61</v>
      </c>
    </row>
    <row r="24" spans="1:4" x14ac:dyDescent="0.3">
      <c r="A24" t="s">
        <v>19</v>
      </c>
      <c r="B24">
        <v>170</v>
      </c>
      <c r="C24">
        <f t="shared" si="0"/>
        <v>107.1</v>
      </c>
      <c r="D24">
        <v>63</v>
      </c>
    </row>
    <row r="25" spans="1:4" x14ac:dyDescent="0.3">
      <c r="A25" t="s">
        <v>20</v>
      </c>
      <c r="B25">
        <v>196</v>
      </c>
      <c r="C25">
        <f t="shared" si="0"/>
        <v>131.32</v>
      </c>
      <c r="D25">
        <v>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2020-04-21T14:07:01Z</dcterms:created>
  <dcterms:modified xsi:type="dcterms:W3CDTF">2020-04-21T14:35:44Z</dcterms:modified>
</cp:coreProperties>
</file>