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VAN\Desktop\nana file\referensi paper rotasi\"/>
    </mc:Choice>
  </mc:AlternateContent>
  <xr:revisionPtr revIDLastSave="0" documentId="8_{0217001F-1913-4E6E-AE22-CFEBE813779E}" xr6:coauthVersionLast="47" xr6:coauthVersionMax="47" xr10:uidLastSave="{00000000-0000-0000-0000-000000000000}"/>
  <bookViews>
    <workbookView xWindow="-120" yWindow="-120" windowWidth="20730" windowHeight="11040" xr2:uid="{ABFCCB12-465B-4BD9-959F-7C311DB69D7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<sst xmlns="http://schemas.openxmlformats.org/spreadsheetml/2006/main" count="14" uniqueCount="10">
  <si>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velocity set</t>
  </si>
  <si>
    <t>simulasi</t>
  </si>
  <si>
    <t>eksperimen</t>
  </si>
  <si>
    <t>error</t>
  </si>
  <si>
    <t>K_G</t>
  </si>
  <si>
    <t>N</t>
  </si>
  <si>
    <t>air velocity</t>
  </si>
  <si>
    <t>mass flowrate licl</t>
  </si>
  <si>
    <t>HASIL</t>
  </si>
  <si>
    <t>N laju mass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</si>
</sst>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mass flowrate 0.001 kg/s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[1]Sheet5!$J$11:$J$15</c:f>
              <c:numCache>
                <c:formatCode>General</c:formatCode>
                <c:ptCount val="5"/>
                <c:pt idx="0">
                  <c:v>0.33</c:v>
                </c:pt>
                <c:pt idx="1">
                  <c:v>0.48</c:v>
                </c:pt>
                <c:pt idx="2">
                  <c:v>0.65</c:v>
                </c:pt>
                <c:pt idx="3">
                  <c:v>0.81</c:v>
                </c:pt>
                <c:pt idx="4">
                  <c:v>0.88</c:v>
                </c:pt>
              </c:numCache>
            </c:numRef>
          </c:xVal>
          <c:yVal>
            <c:numRef>
              <c:f>[1]Sheet5!$K$11:$K$15</c:f>
              <c:numCache>
                <c:formatCode>General</c:formatCode>
                <c:ptCount val="5"/>
                <c:pt idx="0">
                  <c:v>3.3997644999999999</c:v>
                </c:pt>
                <c:pt idx="1">
                  <c:v>3.8874464999999994</c:v>
                </c:pt>
                <c:pt idx="2">
                  <c:v>5.3263835000000004</c:v>
                </c:pt>
                <c:pt idx="3">
                  <c:v>6.9197473684210529</c:v>
                </c:pt>
                <c:pt idx="4">
                  <c:v>6.9988004999999998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11-438A-83BC-F952BD13628D}"/>
            </c:ext>
          </c:extLst>
        </c:ser>
        <c:ser>
          <c:idx val="1"/>
          <c:order val="1"/>
          <c:tx>
            <c:v>mass flowrate 0.001667 kg/s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[1]Sheet5!$J$11:$J$15</c:f>
              <c:numCache>
                <c:formatCode>General</c:formatCode>
                <c:ptCount val="5"/>
                <c:pt idx="0">
                  <c:v>0.33</c:v>
                </c:pt>
                <c:pt idx="1">
                  <c:v>0.48</c:v>
                </c:pt>
                <c:pt idx="2">
                  <c:v>0.65</c:v>
                </c:pt>
                <c:pt idx="3">
                  <c:v>0.81</c:v>
                </c:pt>
                <c:pt idx="4">
                  <c:v>0.88</c:v>
                </c:pt>
              </c:numCache>
            </c:numRef>
          </c:xVal>
          <c:yVal>
            <c:numRef>
              <c:f>[1]Sheet5!$L$11:$L$15</c:f>
              <c:numCache>
                <c:formatCode>0.00</c:formatCode>
                <c:ptCount val="5"/>
                <c:pt idx="0">
                  <c:v>2.8363998500000003</c:v>
                </c:pt>
                <c:pt idx="1">
                  <c:v>3.8204345000000002</c:v>
                </c:pt>
                <c:pt idx="2">
                  <c:v>5.1841020000000002</c:v>
                </c:pt>
                <c:pt idx="3">
                  <c:v>5.8138795000000005</c:v>
                </c:pt>
                <c:pt idx="4">
                  <c:v>6.2997914999999995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11-438A-83BC-F952BD13628D}"/>
            </c:ext>
          </c:extLst>
        </c:ser>
        <c:ser>
          <c:idx val="2"/>
          <c:order val="2"/>
          <c:tx>
            <c:v>mass flowrate 0.002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[1]Sheet5!$J$11:$J$15</c:f>
              <c:numCache>
                <c:formatCode>General</c:formatCode>
                <c:ptCount val="5"/>
                <c:pt idx="0">
                  <c:v>0.33</c:v>
                </c:pt>
                <c:pt idx="1">
                  <c:v>0.48</c:v>
                </c:pt>
                <c:pt idx="2">
                  <c:v>0.65</c:v>
                </c:pt>
                <c:pt idx="3">
                  <c:v>0.81</c:v>
                </c:pt>
                <c:pt idx="4">
                  <c:v>0.88</c:v>
                </c:pt>
              </c:numCache>
            </c:numRef>
          </c:xVal>
          <c:yVal>
            <c:numRef>
              <c:f>[1]Sheet5!$M$11:$M$15</c:f>
              <c:numCache>
                <c:formatCode>General</c:formatCode>
                <c:ptCount val="5"/>
                <c:pt idx="0">
                  <c:v>2.8856145</c:v>
                </c:pt>
                <c:pt idx="1">
                  <c:v>3.9900285000000002</c:v>
                </c:pt>
                <c:pt idx="2">
                  <c:v>4.5267870000000006</c:v>
                </c:pt>
                <c:pt idx="3">
                  <c:v>5.8030114999999993</c:v>
                </c:pt>
                <c:pt idx="4">
                  <c:v>5.3947105000000004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211-438A-83BC-F952BD136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2055072"/>
        <c:axId val="1462057952"/>
      </c:scatterChart>
      <c:valAx>
        <c:axId val="1462055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Air</a:t>
                </a:r>
                <a:r>
                  <a:rPr lang="en-US" baseline="0"/>
                  <a:t> velocity (m/s)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2057952"/>
        <c:crosses val="autoZero"/>
        <c:crossBetween val="midCat"/>
      </c:valAx>
      <c:valAx>
        <c:axId val="14620579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aseline="0"/>
                  <a:t>K_G (kg/s2)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2055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air veocity 0.33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[1]Sheet5!$K$18:$K$20</c:f>
              <c:numCache>
                <c:formatCode>General</c:formatCode>
                <c:ptCount val="3"/>
                <c:pt idx="0">
                  <c:v>1E-3</c:v>
                </c:pt>
                <c:pt idx="1">
                  <c:v>1.6670000000000001E-3</c:v>
                </c:pt>
                <c:pt idx="2">
                  <c:v>2E-3</c:v>
                </c:pt>
              </c:numCache>
            </c:numRef>
          </c:xVal>
          <c:yVal>
            <c:numRef>
              <c:f>[1]Sheet5!$L$18:$L$20</c:f>
              <c:numCache>
                <c:formatCode>0.00</c:formatCode>
                <c:ptCount val="3"/>
                <c:pt idx="0">
                  <c:v>3.3997644999999999</c:v>
                </c:pt>
                <c:pt idx="1">
                  <c:v>2.8363998500000003</c:v>
                </c:pt>
                <c:pt idx="2">
                  <c:v>2.8856145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CA-4C38-9744-9C8C1B4BB173}"/>
            </c:ext>
          </c:extLst>
        </c:ser>
        <c:ser>
          <c:idx val="1"/>
          <c:order val="1"/>
          <c:tx>
            <c:v>air velocity 0.48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[1]Sheet5!$K$18:$K$20</c:f>
              <c:numCache>
                <c:formatCode>General</c:formatCode>
                <c:ptCount val="3"/>
                <c:pt idx="0">
                  <c:v>1E-3</c:v>
                </c:pt>
                <c:pt idx="1">
                  <c:v>1.6670000000000001E-3</c:v>
                </c:pt>
                <c:pt idx="2">
                  <c:v>2E-3</c:v>
                </c:pt>
              </c:numCache>
            </c:numRef>
          </c:xVal>
          <c:yVal>
            <c:numRef>
              <c:f>[1]Sheet5!$L$21:$L$23</c:f>
              <c:numCache>
                <c:formatCode>0.00</c:formatCode>
                <c:ptCount val="3"/>
                <c:pt idx="0">
                  <c:v>3.8874464999999994</c:v>
                </c:pt>
                <c:pt idx="1">
                  <c:v>3.8204345000000002</c:v>
                </c:pt>
                <c:pt idx="2">
                  <c:v>3.9900285000000002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CA-4C38-9744-9C8C1B4BB173}"/>
            </c:ext>
          </c:extLst>
        </c:ser>
        <c:ser>
          <c:idx val="2"/>
          <c:order val="2"/>
          <c:tx>
            <c:v>air velocity 0.65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[1]Sheet5!$K$21:$K$23</c:f>
              <c:numCache>
                <c:formatCode>General</c:formatCode>
                <c:ptCount val="3"/>
                <c:pt idx="0">
                  <c:v>1E-3</c:v>
                </c:pt>
                <c:pt idx="1">
                  <c:v>1.6670000000000001E-3</c:v>
                </c:pt>
                <c:pt idx="2">
                  <c:v>2E-3</c:v>
                </c:pt>
              </c:numCache>
            </c:numRef>
          </c:xVal>
          <c:yVal>
            <c:numRef>
              <c:f>[1]Sheet5!$L$24:$L$26</c:f>
              <c:numCache>
                <c:formatCode>0.00</c:formatCode>
                <c:ptCount val="3"/>
                <c:pt idx="0">
                  <c:v>5.3263835000000004</c:v>
                </c:pt>
                <c:pt idx="1">
                  <c:v>5.1841020000000002</c:v>
                </c:pt>
                <c:pt idx="2">
                  <c:v>4.5267870000000006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BCA-4C38-9744-9C8C1B4BB173}"/>
            </c:ext>
          </c:extLst>
        </c:ser>
        <c:ser>
          <c:idx val="3"/>
          <c:order val="3"/>
          <c:tx>
            <c:v>air velocity 0.81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[1]Sheet5!$K$18:$K$20</c:f>
              <c:numCache>
                <c:formatCode>General</c:formatCode>
                <c:ptCount val="3"/>
                <c:pt idx="0">
                  <c:v>1E-3</c:v>
                </c:pt>
                <c:pt idx="1">
                  <c:v>1.6670000000000001E-3</c:v>
                </c:pt>
                <c:pt idx="2">
                  <c:v>2E-3</c:v>
                </c:pt>
              </c:numCache>
            </c:numRef>
          </c:xVal>
          <c:yVal>
            <c:numRef>
              <c:f>[1]Sheet5!$L$27:$L$29</c:f>
              <c:numCache>
                <c:formatCode>0.00</c:formatCode>
                <c:ptCount val="3"/>
                <c:pt idx="0">
                  <c:v>6.9197473684210529</c:v>
                </c:pt>
                <c:pt idx="1">
                  <c:v>5.8138795000000005</c:v>
                </c:pt>
                <c:pt idx="2">
                  <c:v>5.8030114999999993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BCA-4C38-9744-9C8C1B4BB173}"/>
            </c:ext>
          </c:extLst>
        </c:ser>
        <c:ser>
          <c:idx val="4"/>
          <c:order val="4"/>
          <c:tx>
            <c:v>air velocity 0.88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[1]Sheet5!$K$30:$K$32</c:f>
              <c:numCache>
                <c:formatCode>General</c:formatCode>
                <c:ptCount val="3"/>
                <c:pt idx="0">
                  <c:v>1E-3</c:v>
                </c:pt>
                <c:pt idx="1">
                  <c:v>1.6670000000000001E-3</c:v>
                </c:pt>
                <c:pt idx="2">
                  <c:v>2E-3</c:v>
                </c:pt>
              </c:numCache>
            </c:numRef>
          </c:xVal>
          <c:yVal>
            <c:numRef>
              <c:f>[1]Sheet5!$L$30:$L$32</c:f>
              <c:numCache>
                <c:formatCode>0.00</c:formatCode>
                <c:ptCount val="3"/>
                <c:pt idx="0">
                  <c:v>6.9988004999999998</c:v>
                </c:pt>
                <c:pt idx="1">
                  <c:v>6.2997914999999995</c:v>
                </c:pt>
                <c:pt idx="2">
                  <c:v>5.3947105000000004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BCA-4C38-9744-9C8C1B4BB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8716640"/>
        <c:axId val="1618717120"/>
      </c:scatterChart>
      <c:valAx>
        <c:axId val="1618716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flowrate LiCl (kg/s)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8717120"/>
        <c:crosses val="autoZero"/>
        <c:crossBetween val="midCat"/>
      </c:valAx>
      <c:valAx>
        <c:axId val="1618717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K_G</a:t>
                </a:r>
                <a:r>
                  <a:rPr lang="en-US" baseline="0"/>
                  <a:t> (kg/s2)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8716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mass flowrate LiCl 0.001 kg/s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[1]Sheet5!$J$11:$J$15</c:f>
              <c:numCache>
                <c:formatCode>General</c:formatCode>
                <c:ptCount val="5"/>
                <c:pt idx="0">
                  <c:v>0.33</c:v>
                </c:pt>
                <c:pt idx="1">
                  <c:v>0.48</c:v>
                </c:pt>
                <c:pt idx="2">
                  <c:v>0.65</c:v>
                </c:pt>
                <c:pt idx="3">
                  <c:v>0.81</c:v>
                </c:pt>
                <c:pt idx="4">
                  <c:v>0.88</c:v>
                </c:pt>
              </c:numCache>
            </c:numRef>
          </c:xVal>
          <c:yVal>
            <c:numRef>
              <c:f>[1]Sheet5!$N$11:$N$15</c:f>
              <c:numCache>
                <c:formatCode>General</c:formatCode>
                <c:ptCount val="5"/>
                <c:pt idx="0">
                  <c:v>2.34</c:v>
                </c:pt>
                <c:pt idx="1">
                  <c:v>3.45</c:v>
                </c:pt>
                <c:pt idx="2">
                  <c:v>5.31</c:v>
                </c:pt>
                <c:pt idx="3">
                  <c:v>6.77</c:v>
                </c:pt>
                <c:pt idx="4">
                  <c:v>6.9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C7-4C2D-B772-E5C67AFAB7B0}"/>
            </c:ext>
          </c:extLst>
        </c:ser>
        <c:ser>
          <c:idx val="1"/>
          <c:order val="1"/>
          <c:tx>
            <c:v>mass flowrate LiCl 0.001667 kg/s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[1]Sheet5!$J$11:$J$15</c:f>
              <c:numCache>
                <c:formatCode>General</c:formatCode>
                <c:ptCount val="5"/>
                <c:pt idx="0">
                  <c:v>0.33</c:v>
                </c:pt>
                <c:pt idx="1">
                  <c:v>0.48</c:v>
                </c:pt>
                <c:pt idx="2">
                  <c:v>0.65</c:v>
                </c:pt>
                <c:pt idx="3">
                  <c:v>0.81</c:v>
                </c:pt>
                <c:pt idx="4">
                  <c:v>0.88</c:v>
                </c:pt>
              </c:numCache>
            </c:numRef>
          </c:xVal>
          <c:yVal>
            <c:numRef>
              <c:f>[1]Sheet5!$O$11:$O$15</c:f>
              <c:numCache>
                <c:formatCode>General</c:formatCode>
                <c:ptCount val="5"/>
                <c:pt idx="0">
                  <c:v>2.4900000000000002</c:v>
                </c:pt>
                <c:pt idx="1">
                  <c:v>3.42</c:v>
                </c:pt>
                <c:pt idx="2">
                  <c:v>4.63</c:v>
                </c:pt>
                <c:pt idx="3">
                  <c:v>6.31</c:v>
                </c:pt>
                <c:pt idx="4">
                  <c:v>5.84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C7-4C2D-B772-E5C67AFAB7B0}"/>
            </c:ext>
          </c:extLst>
        </c:ser>
        <c:ser>
          <c:idx val="2"/>
          <c:order val="2"/>
          <c:tx>
            <c:v>mass flowrate LiCl 0.002 kg/s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[1]Sheet5!$J$11:$J$15</c:f>
              <c:numCache>
                <c:formatCode>General</c:formatCode>
                <c:ptCount val="5"/>
                <c:pt idx="0">
                  <c:v>0.33</c:v>
                </c:pt>
                <c:pt idx="1">
                  <c:v>0.48</c:v>
                </c:pt>
                <c:pt idx="2">
                  <c:v>0.65</c:v>
                </c:pt>
                <c:pt idx="3">
                  <c:v>0.81</c:v>
                </c:pt>
                <c:pt idx="4">
                  <c:v>0.88</c:v>
                </c:pt>
              </c:numCache>
            </c:numRef>
          </c:xVal>
          <c:yVal>
            <c:numRef>
              <c:f>[1]Sheet5!$P$11:$P$15</c:f>
              <c:numCache>
                <c:formatCode>General</c:formatCode>
                <c:ptCount val="5"/>
                <c:pt idx="0">
                  <c:v>1.69</c:v>
                </c:pt>
                <c:pt idx="1">
                  <c:v>3.49</c:v>
                </c:pt>
                <c:pt idx="2">
                  <c:v>3.35</c:v>
                </c:pt>
                <c:pt idx="3">
                  <c:v>5.8</c:v>
                </c:pt>
                <c:pt idx="4">
                  <c:v>4.0199999999999996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8C7-4C2D-B772-E5C67AFAB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3842703"/>
        <c:axId val="1173826863"/>
      </c:scatterChart>
      <c:valAx>
        <c:axId val="11738427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Kecepatan</a:t>
                </a:r>
                <a:r>
                  <a:rPr lang="en-US" baseline="0"/>
                  <a:t> udara m/s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3826863"/>
        <c:crosses val="autoZero"/>
        <c:crossBetween val="midCat"/>
      </c:valAx>
      <c:valAx>
        <c:axId val="11738268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38427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air velocity 0.33 m/s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[1]Sheet5!$K$18:$K$20</c:f>
              <c:numCache>
                <c:formatCode>General</c:formatCode>
                <c:ptCount val="3"/>
                <c:pt idx="0">
                  <c:v>1E-3</c:v>
                </c:pt>
                <c:pt idx="1">
                  <c:v>1.6670000000000001E-3</c:v>
                </c:pt>
                <c:pt idx="2">
                  <c:v>2E-3</c:v>
                </c:pt>
              </c:numCache>
            </c:numRef>
          </c:xVal>
          <c:yVal>
            <c:numRef>
              <c:f>[1]Sheet5!$M$18:$M$20</c:f>
              <c:numCache>
                <c:formatCode>0.00</c:formatCode>
                <c:ptCount val="3"/>
                <c:pt idx="0">
                  <c:v>2.3363790560000002</c:v>
                </c:pt>
                <c:pt idx="1">
                  <c:v>2.4946421110000001</c:v>
                </c:pt>
                <c:pt idx="2">
                  <c:v>1.694130556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41-414F-82C9-AA96A17B0E9B}"/>
            </c:ext>
          </c:extLst>
        </c:ser>
        <c:ser>
          <c:idx val="1"/>
          <c:order val="1"/>
          <c:tx>
            <c:v>air velocity 0.48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[1]Sheet5!$K$18:$K$20</c:f>
              <c:numCache>
                <c:formatCode>General</c:formatCode>
                <c:ptCount val="3"/>
                <c:pt idx="0">
                  <c:v>1E-3</c:v>
                </c:pt>
                <c:pt idx="1">
                  <c:v>1.6670000000000001E-3</c:v>
                </c:pt>
                <c:pt idx="2">
                  <c:v>2E-3</c:v>
                </c:pt>
              </c:numCache>
            </c:numRef>
          </c:xVal>
          <c:yVal>
            <c:numRef>
              <c:f>[1]Sheet5!$M$21:$M$23</c:f>
              <c:numCache>
                <c:formatCode>0.00</c:formatCode>
                <c:ptCount val="3"/>
                <c:pt idx="0">
                  <c:v>3.4467763329999999</c:v>
                </c:pt>
                <c:pt idx="1">
                  <c:v>3.4176212000000001</c:v>
                </c:pt>
                <c:pt idx="2">
                  <c:v>3.4864618840000001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41-414F-82C9-AA96A17B0E9B}"/>
            </c:ext>
          </c:extLst>
        </c:ser>
        <c:ser>
          <c:idx val="2"/>
          <c:order val="2"/>
          <c:tx>
            <c:v>air velocity 0.65 m/s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[1]Sheet5!$K$18:$K$20</c:f>
              <c:numCache>
                <c:formatCode>General</c:formatCode>
                <c:ptCount val="3"/>
                <c:pt idx="0">
                  <c:v>1E-3</c:v>
                </c:pt>
                <c:pt idx="1">
                  <c:v>1.6670000000000001E-3</c:v>
                </c:pt>
                <c:pt idx="2">
                  <c:v>2E-3</c:v>
                </c:pt>
              </c:numCache>
            </c:numRef>
          </c:xVal>
          <c:yVal>
            <c:numRef>
              <c:f>[1]Sheet5!$M$24:$M$26</c:f>
              <c:numCache>
                <c:formatCode>0.00</c:formatCode>
                <c:ptCount val="3"/>
                <c:pt idx="0">
                  <c:v>5.3134088889999997</c:v>
                </c:pt>
                <c:pt idx="1">
                  <c:v>4.6284877780000002</c:v>
                </c:pt>
                <c:pt idx="2">
                  <c:v>3.3526968890000002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441-414F-82C9-AA96A17B0E9B}"/>
            </c:ext>
          </c:extLst>
        </c:ser>
        <c:ser>
          <c:idx val="3"/>
          <c:order val="3"/>
          <c:tx>
            <c:v>air velocity 0.81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[1]Sheet5!$K$18:$K$20</c:f>
              <c:numCache>
                <c:formatCode>General</c:formatCode>
                <c:ptCount val="3"/>
                <c:pt idx="0">
                  <c:v>1E-3</c:v>
                </c:pt>
                <c:pt idx="1">
                  <c:v>1.6670000000000001E-3</c:v>
                </c:pt>
                <c:pt idx="2">
                  <c:v>2E-3</c:v>
                </c:pt>
              </c:numCache>
            </c:numRef>
          </c:xVal>
          <c:yVal>
            <c:numRef>
              <c:f>[1]Sheet5!$M$27:$M$29</c:f>
              <c:numCache>
                <c:formatCode>0.00</c:formatCode>
                <c:ptCount val="3"/>
                <c:pt idx="0">
                  <c:v>6.7718133329999999</c:v>
                </c:pt>
                <c:pt idx="1">
                  <c:v>6.3107499999999996</c:v>
                </c:pt>
                <c:pt idx="2">
                  <c:v>5.7997991109999996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441-414F-82C9-AA96A17B0E9B}"/>
            </c:ext>
          </c:extLst>
        </c:ser>
        <c:ser>
          <c:idx val="4"/>
          <c:order val="4"/>
          <c:tx>
            <c:v>air velocity 0.88 m/s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[1]Sheet5!$K$30:$K$32</c:f>
              <c:numCache>
                <c:formatCode>General</c:formatCode>
                <c:ptCount val="3"/>
                <c:pt idx="0">
                  <c:v>1E-3</c:v>
                </c:pt>
                <c:pt idx="1">
                  <c:v>1.6670000000000001E-3</c:v>
                </c:pt>
                <c:pt idx="2">
                  <c:v>2E-3</c:v>
                </c:pt>
              </c:numCache>
            </c:numRef>
          </c:xVal>
          <c:yVal>
            <c:numRef>
              <c:f>[1]Sheet5!$M$30:$M$32</c:f>
              <c:numCache>
                <c:formatCode>General</c:formatCode>
                <c:ptCount val="3"/>
                <c:pt idx="0" formatCode="0.00">
                  <c:v>6.8964758890000004</c:v>
                </c:pt>
                <c:pt idx="1">
                  <c:v>5.84</c:v>
                </c:pt>
                <c:pt idx="2" formatCode="0.00">
                  <c:v>4.0219911110000002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441-414F-82C9-AA96A17B0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3813423"/>
        <c:axId val="1173824943"/>
      </c:scatterChart>
      <c:valAx>
        <c:axId val="11738134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flowrate</a:t>
                </a:r>
                <a:r>
                  <a:rPr lang="en-US" baseline="0"/>
                  <a:t> LiCl (kg/s)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3824943"/>
        <c:crosses val="autoZero"/>
        <c:crossBetween val="midCat"/>
      </c:valAx>
      <c:valAx>
        <c:axId val="11738249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3813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</xdr:colOff>
      <xdr:row>3</xdr:row>
      <xdr:rowOff>180976</xdr:rowOff>
    </xdr:from>
    <xdr:to>
      <xdr:col>26</xdr:col>
      <xdr:colOff>38100</xdr:colOff>
      <xdr:row>21</xdr:row>
      <xdr:rowOff>47626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6F136B-D4E5-4B3D-93EE-CF27CB6F0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19049</xdr:colOff>
      <xdr:row>25</xdr:row>
      <xdr:rowOff>14286</xdr:rowOff>
    </xdr:from>
    <xdr:to>
      <xdr:col>25</xdr:col>
      <xdr:colOff>590550</xdr:colOff>
      <xdr:row>39</xdr:row>
      <xdr:rowOff>152399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1FBEDF-1A53-48F8-90DD-C710EB502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609599</xdr:colOff>
      <xdr:row>3</xdr:row>
      <xdr:rowOff>176212</xdr:rowOff>
    </xdr:from>
    <xdr:to>
      <xdr:col>36</xdr:col>
      <xdr:colOff>561974</xdr:colOff>
      <xdr:row>21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3D08969-079C-4F2F-B1C0-35FC020ED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24</xdr:row>
      <xdr:rowOff>185735</xdr:rowOff>
    </xdr:from>
    <xdr:to>
      <xdr:col>36</xdr:col>
      <xdr:colOff>9526</xdr:colOff>
      <xdr:row>40</xdr:row>
      <xdr:rowOff>28574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8A950E3-9149-49B2-AEAA-7EA15F46B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VAN\Desktop\nana%20file\111(AutoRecovered).xlsx" TargetMode="External"/><Relationship Id="rId1" Type="http://schemas.openxmlformats.org/officeDocument/2006/relationships/externalLinkPath" Target="/Users/ADVAN/Desktop/nana%20file/111(AutoRecover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5"/>
      <sheetName val="Sheet1"/>
      <sheetName val="3,25"/>
      <sheetName val="Sheet3"/>
      <sheetName val="0.33"/>
      <sheetName val="4.5"/>
      <sheetName val="4.3"/>
      <sheetName val="0.48"/>
      <sheetName val="0.65"/>
      <sheetName val="0.88"/>
      <sheetName val="0.81"/>
      <sheetName val="0.81 0.002"/>
      <sheetName val="0.81 0.001"/>
      <sheetName val="0.65 0.001"/>
      <sheetName val="0.65 0.002"/>
      <sheetName val="0.48 0.001"/>
      <sheetName val="0.48 0.002"/>
      <sheetName val="0.33 0.001"/>
      <sheetName val="0.33 0.002"/>
      <sheetName val="0.88 0.001"/>
      <sheetName val="0.88 0.002"/>
    </sheetNames>
    <sheetDataSet>
      <sheetData sheetId="0">
        <row r="11">
          <cell r="J11">
            <v>0.33</v>
          </cell>
          <cell r="K11">
            <v>3.3997644999999999</v>
          </cell>
          <cell r="L11">
            <v>2.8363998500000003</v>
          </cell>
          <cell r="M11">
            <v>2.8856145</v>
          </cell>
          <cell r="N11">
            <v>2.34</v>
          </cell>
          <cell r="O11">
            <v>2.4900000000000002</v>
          </cell>
          <cell r="P11">
            <v>1.69</v>
          </cell>
        </row>
        <row r="12">
          <cell r="J12">
            <v>0.48</v>
          </cell>
          <cell r="K12">
            <v>3.8874464999999994</v>
          </cell>
          <cell r="L12">
            <v>3.8204345000000002</v>
          </cell>
          <cell r="M12">
            <v>3.9900285000000002</v>
          </cell>
          <cell r="N12">
            <v>3.45</v>
          </cell>
          <cell r="O12">
            <v>3.42</v>
          </cell>
          <cell r="P12">
            <v>3.49</v>
          </cell>
        </row>
        <row r="13">
          <cell r="J13">
            <v>0.65</v>
          </cell>
          <cell r="K13">
            <v>5.3263835000000004</v>
          </cell>
          <cell r="L13">
            <v>5.1841020000000002</v>
          </cell>
          <cell r="M13">
            <v>4.5267870000000006</v>
          </cell>
          <cell r="N13">
            <v>5.31</v>
          </cell>
          <cell r="O13">
            <v>4.63</v>
          </cell>
          <cell r="P13">
            <v>3.35</v>
          </cell>
        </row>
        <row r="14">
          <cell r="J14">
            <v>0.81</v>
          </cell>
          <cell r="K14">
            <v>6.9197473684210529</v>
          </cell>
          <cell r="L14">
            <v>5.8138795000000005</v>
          </cell>
          <cell r="M14">
            <v>5.8030114999999993</v>
          </cell>
          <cell r="N14">
            <v>6.77</v>
          </cell>
          <cell r="O14">
            <v>6.31</v>
          </cell>
          <cell r="P14">
            <v>5.8</v>
          </cell>
        </row>
        <row r="15">
          <cell r="J15">
            <v>0.88</v>
          </cell>
          <cell r="K15">
            <v>6.9988004999999998</v>
          </cell>
          <cell r="L15">
            <v>6.2997914999999995</v>
          </cell>
          <cell r="M15">
            <v>5.3947105000000004</v>
          </cell>
          <cell r="N15">
            <v>6.9</v>
          </cell>
          <cell r="O15">
            <v>5.84</v>
          </cell>
          <cell r="P15">
            <v>4.0199999999999996</v>
          </cell>
        </row>
        <row r="18">
          <cell r="K18">
            <v>1E-3</v>
          </cell>
          <cell r="L18">
            <v>3.3997644999999999</v>
          </cell>
          <cell r="M18">
            <v>2.3363790560000002</v>
          </cell>
        </row>
        <row r="19">
          <cell r="K19">
            <v>1.6670000000000001E-3</v>
          </cell>
          <cell r="L19">
            <v>2.8363998500000003</v>
          </cell>
          <cell r="M19">
            <v>2.4946421110000001</v>
          </cell>
        </row>
        <row r="20">
          <cell r="K20">
            <v>2E-3</v>
          </cell>
          <cell r="L20">
            <v>2.8856145</v>
          </cell>
          <cell r="M20">
            <v>1.694130556</v>
          </cell>
        </row>
        <row r="21">
          <cell r="K21">
            <v>1E-3</v>
          </cell>
          <cell r="L21">
            <v>3.8874464999999994</v>
          </cell>
          <cell r="M21">
            <v>3.4467763329999999</v>
          </cell>
        </row>
        <row r="22">
          <cell r="K22">
            <v>1.6670000000000001E-3</v>
          </cell>
          <cell r="L22">
            <v>3.8204345000000002</v>
          </cell>
          <cell r="M22">
            <v>3.4176212000000001</v>
          </cell>
        </row>
        <row r="23">
          <cell r="K23">
            <v>2E-3</v>
          </cell>
          <cell r="L23">
            <v>3.9900285000000002</v>
          </cell>
          <cell r="M23">
            <v>3.4864618840000001</v>
          </cell>
        </row>
        <row r="24">
          <cell r="L24">
            <v>5.3263835000000004</v>
          </cell>
          <cell r="M24">
            <v>5.3134088889999997</v>
          </cell>
        </row>
        <row r="25">
          <cell r="L25">
            <v>5.1841020000000002</v>
          </cell>
          <cell r="M25">
            <v>4.6284877780000002</v>
          </cell>
        </row>
        <row r="26">
          <cell r="L26">
            <v>4.5267870000000006</v>
          </cell>
          <cell r="M26">
            <v>3.3526968890000002</v>
          </cell>
        </row>
        <row r="27">
          <cell r="L27">
            <v>6.9197473684210529</v>
          </cell>
          <cell r="M27">
            <v>6.7718133329999999</v>
          </cell>
        </row>
        <row r="28">
          <cell r="L28">
            <v>5.8138795000000005</v>
          </cell>
          <cell r="M28">
            <v>6.3107499999999996</v>
          </cell>
        </row>
        <row r="29">
          <cell r="L29">
            <v>5.8030114999999993</v>
          </cell>
          <cell r="M29">
            <v>5.7997991109999996</v>
          </cell>
        </row>
        <row r="30">
          <cell r="K30">
            <v>1E-3</v>
          </cell>
          <cell r="L30">
            <v>6.9988004999999998</v>
          </cell>
          <cell r="M30">
            <v>6.8964758890000004</v>
          </cell>
        </row>
        <row r="31">
          <cell r="K31">
            <v>1.6670000000000001E-3</v>
          </cell>
          <cell r="L31">
            <v>6.2997914999999995</v>
          </cell>
          <cell r="M31">
            <v>5.84</v>
          </cell>
        </row>
        <row r="32">
          <cell r="K32">
            <v>2E-3</v>
          </cell>
          <cell r="L32">
            <v>5.3947105000000004</v>
          </cell>
          <cell r="M32">
            <v>4.0219911110000002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45B3-A791-4213-B1BA-70FE863637B9}">
  <dimension ref="A1:P32"/>
  <sheetViews>
    <sheetView tabSelected="1" workbookViewId="0">
      <selection activeCell="G7" sqref="G7"/>
    </sheetView>
  </sheetViews>
  <sheetFormatPr defaultRowHeight="15" x14ac:dyDescent="0.25"/>
  <cols>
    <col min="2" max="2" width="8.5703125" bestFit="1" customWidth="1"/>
    <col min="3" max="3" width="11.7109375" bestFit="1" customWidth="1"/>
    <col min="4" max="4" width="9.42578125" customWidth="1"/>
    <col min="10" max="10" width="15" customWidth="1"/>
    <col min="11" max="11" width="14" customWidth="1"/>
    <col min="12" max="12" width="16" customWidth="1"/>
    <col min="13" max="13" width="15.85546875" customWidth="1"/>
  </cols>
  <sheetData>
    <row r="1" spans="1:16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16" x14ac:dyDescent="0.25">
      <c r="A2">
        <v>0.33</v>
      </c>
      <c r="B2" s="2">
        <v>2.8363998500000003</v>
      </c>
      <c r="C2" s="2">
        <v>2.6</v>
      </c>
      <c r="D2" s="2">
        <v>5.3846153846153895</v>
      </c>
    </row>
    <row r="3" spans="1:16" x14ac:dyDescent="0.25">
      <c r="A3">
        <v>0.48</v>
      </c>
      <c r="B3" s="2">
        <v>3.8204345000000002</v>
      </c>
      <c r="C3" s="2">
        <v>3.7</v>
      </c>
      <c r="D3" s="2">
        <v>3.2549864864864864</v>
      </c>
    </row>
    <row r="4" spans="1:16" x14ac:dyDescent="0.25">
      <c r="B4" s="2"/>
      <c r="C4" s="2"/>
      <c r="D4" s="2"/>
    </row>
    <row r="5" spans="1:16" x14ac:dyDescent="0.25">
      <c r="B5" s="2"/>
      <c r="C5" s="2"/>
      <c r="D5" s="2"/>
    </row>
    <row r="6" spans="1:16" x14ac:dyDescent="0.25">
      <c r="B6" s="2"/>
      <c r="C6" s="2"/>
      <c r="D6" s="2"/>
    </row>
    <row r="8" spans="1:16" x14ac:dyDescent="0.25">
      <c r="K8" s="3" t="s">
        <v>4</v>
      </c>
      <c r="L8" s="3"/>
      <c r="M8" s="3"/>
      <c r="N8" s="3" t="s">
        <v>5</v>
      </c>
      <c r="O8" s="3"/>
      <c r="P8" s="3"/>
    </row>
    <row r="9" spans="1:16" x14ac:dyDescent="0.25">
      <c r="J9" s="4" t="s">
        <v>6</v>
      </c>
      <c r="K9" s="3" t="s">
        <v>7</v>
      </c>
      <c r="L9" s="3"/>
      <c r="M9" s="3"/>
      <c r="N9" s="3" t="s">
        <v>7</v>
      </c>
      <c r="O9" s="3"/>
      <c r="P9" s="3"/>
    </row>
    <row r="10" spans="1:16" ht="19.5" customHeight="1" x14ac:dyDescent="0.25">
      <c r="J10" s="4"/>
      <c r="K10">
        <v>1E-3</v>
      </c>
      <c r="L10">
        <v>1.6670000000000001E-3</v>
      </c>
      <c r="M10">
        <v>2E-3</v>
      </c>
      <c r="N10">
        <v>1E-3</v>
      </c>
      <c r="O10">
        <v>1.6670000000000001E-3</v>
      </c>
      <c r="P10">
        <v>2E-3</v>
      </c>
    </row>
    <row r="11" spans="1:16" x14ac:dyDescent="0.25">
      <c r="J11" s="5">
        <v>0.33</v>
      </c>
      <c r="K11">
        <v>3.3997644999999999</v>
      </c>
      <c r="L11" s="2">
        <v>2.8363998500000003</v>
      </c>
      <c r="M11">
        <v>2.8856145</v>
      </c>
      <c r="N11">
        <v>2.34</v>
      </c>
      <c r="O11">
        <v>2.4900000000000002</v>
      </c>
      <c r="P11">
        <v>1.69</v>
      </c>
    </row>
    <row r="12" spans="1:16" x14ac:dyDescent="0.25">
      <c r="J12" s="5">
        <v>0.48</v>
      </c>
      <c r="K12">
        <v>3.8874464999999994</v>
      </c>
      <c r="L12" s="2">
        <v>3.8204345000000002</v>
      </c>
      <c r="M12">
        <v>3.9900285000000002</v>
      </c>
      <c r="N12">
        <v>3.45</v>
      </c>
      <c r="O12">
        <v>3.42</v>
      </c>
      <c r="P12">
        <v>3.49</v>
      </c>
    </row>
    <row r="13" spans="1:16" x14ac:dyDescent="0.25">
      <c r="J13" s="5">
        <v>0.65</v>
      </c>
      <c r="K13">
        <v>5.3263835000000004</v>
      </c>
      <c r="L13" s="2">
        <v>5.1841020000000002</v>
      </c>
      <c r="M13">
        <v>4.5267870000000006</v>
      </c>
      <c r="N13">
        <v>5.31</v>
      </c>
      <c r="O13">
        <v>4.63</v>
      </c>
      <c r="P13">
        <v>3.35</v>
      </c>
    </row>
    <row r="14" spans="1:16" x14ac:dyDescent="0.25">
      <c r="J14" s="5">
        <v>0.81</v>
      </c>
      <c r="K14">
        <v>6.9197473684210529</v>
      </c>
      <c r="L14" s="2">
        <v>5.8138795000000005</v>
      </c>
      <c r="M14">
        <v>5.8030114999999993</v>
      </c>
      <c r="N14">
        <v>6.77</v>
      </c>
      <c r="O14">
        <v>6.31</v>
      </c>
      <c r="P14">
        <v>5.8</v>
      </c>
    </row>
    <row r="15" spans="1:16" x14ac:dyDescent="0.25">
      <c r="J15" s="5">
        <v>0.88</v>
      </c>
      <c r="K15">
        <v>6.9988004999999998</v>
      </c>
      <c r="L15" s="2">
        <v>6.2997914999999995</v>
      </c>
      <c r="M15">
        <v>5.3947105000000004</v>
      </c>
      <c r="N15">
        <v>6.9</v>
      </c>
      <c r="O15">
        <v>5.84</v>
      </c>
      <c r="P15">
        <v>4.0199999999999996</v>
      </c>
    </row>
    <row r="16" spans="1:16" x14ac:dyDescent="0.25">
      <c r="J16" s="6" t="s">
        <v>6</v>
      </c>
      <c r="K16" s="7" t="s">
        <v>7</v>
      </c>
      <c r="L16" s="3" t="s">
        <v>8</v>
      </c>
      <c r="M16" s="3"/>
    </row>
    <row r="17" spans="10:13" ht="30" x14ac:dyDescent="0.25">
      <c r="J17" s="6"/>
      <c r="K17" s="7"/>
      <c r="L17" t="s">
        <v>4</v>
      </c>
      <c r="M17" s="8" t="s">
        <v>9</v>
      </c>
    </row>
    <row r="18" spans="10:13" x14ac:dyDescent="0.25">
      <c r="J18" s="9">
        <v>0.33</v>
      </c>
      <c r="K18" s="5">
        <v>1E-3</v>
      </c>
      <c r="L18" s="10">
        <v>3.3997644999999999</v>
      </c>
      <c r="M18" s="11">
        <v>2.3363790560000002</v>
      </c>
    </row>
    <row r="19" spans="10:13" x14ac:dyDescent="0.25">
      <c r="J19" s="9"/>
      <c r="K19" s="5">
        <v>1.6670000000000001E-3</v>
      </c>
      <c r="L19" s="10">
        <v>2.8363998500000003</v>
      </c>
      <c r="M19" s="11">
        <v>2.4946421110000001</v>
      </c>
    </row>
    <row r="20" spans="10:13" x14ac:dyDescent="0.25">
      <c r="J20" s="9"/>
      <c r="K20" s="5">
        <v>2E-3</v>
      </c>
      <c r="L20" s="10">
        <v>2.8856145</v>
      </c>
      <c r="M20" s="11">
        <v>1.694130556</v>
      </c>
    </row>
    <row r="21" spans="10:13" x14ac:dyDescent="0.25">
      <c r="J21" s="9">
        <v>0.48</v>
      </c>
      <c r="K21" s="5">
        <v>1E-3</v>
      </c>
      <c r="L21" s="10">
        <v>3.8874464999999994</v>
      </c>
      <c r="M21" s="11">
        <v>3.4467763329999999</v>
      </c>
    </row>
    <row r="22" spans="10:13" x14ac:dyDescent="0.25">
      <c r="J22" s="9"/>
      <c r="K22" s="5">
        <v>1.6670000000000001E-3</v>
      </c>
      <c r="L22" s="10">
        <v>3.8204345000000002</v>
      </c>
      <c r="M22" s="11">
        <v>3.4176212000000001</v>
      </c>
    </row>
    <row r="23" spans="10:13" x14ac:dyDescent="0.25">
      <c r="J23" s="9"/>
      <c r="K23" s="5">
        <v>2E-3</v>
      </c>
      <c r="L23" s="10">
        <v>3.9900285000000002</v>
      </c>
      <c r="M23" s="11">
        <v>3.4864618840000001</v>
      </c>
    </row>
    <row r="24" spans="10:13" x14ac:dyDescent="0.25">
      <c r="J24" s="9">
        <v>0.65</v>
      </c>
      <c r="K24" s="5">
        <v>1E-3</v>
      </c>
      <c r="L24" s="10">
        <v>5.3263835000000004</v>
      </c>
      <c r="M24" s="11">
        <v>5.3134088889999997</v>
      </c>
    </row>
    <row r="25" spans="10:13" x14ac:dyDescent="0.25">
      <c r="J25" s="9"/>
      <c r="K25" s="5">
        <v>1.6670000000000001E-3</v>
      </c>
      <c r="L25" s="10">
        <v>5.1841020000000002</v>
      </c>
      <c r="M25" s="11">
        <v>4.6284877780000002</v>
      </c>
    </row>
    <row r="26" spans="10:13" x14ac:dyDescent="0.25">
      <c r="J26" s="9"/>
      <c r="K26" s="5">
        <v>2E-3</v>
      </c>
      <c r="L26" s="10">
        <v>4.5267870000000006</v>
      </c>
      <c r="M26" s="11">
        <v>3.3526968890000002</v>
      </c>
    </row>
    <row r="27" spans="10:13" x14ac:dyDescent="0.25">
      <c r="J27" s="9">
        <v>0.81</v>
      </c>
      <c r="K27" s="5">
        <v>1E-3</v>
      </c>
      <c r="L27" s="10">
        <v>6.9197473684210529</v>
      </c>
      <c r="M27" s="11">
        <v>6.7718133329999999</v>
      </c>
    </row>
    <row r="28" spans="10:13" x14ac:dyDescent="0.25">
      <c r="J28" s="9"/>
      <c r="K28" s="5">
        <v>1.6670000000000001E-3</v>
      </c>
      <c r="L28" s="10">
        <v>5.8138795000000005</v>
      </c>
      <c r="M28" s="11">
        <v>6.3107499999999996</v>
      </c>
    </row>
    <row r="29" spans="10:13" x14ac:dyDescent="0.25">
      <c r="J29" s="9"/>
      <c r="K29" s="5">
        <v>2E-3</v>
      </c>
      <c r="L29" s="10">
        <v>5.8030114999999993</v>
      </c>
      <c r="M29" s="11">
        <v>5.7997991109999996</v>
      </c>
    </row>
    <row r="30" spans="10:13" x14ac:dyDescent="0.25">
      <c r="J30" s="9">
        <v>0.88</v>
      </c>
      <c r="K30" s="5">
        <v>1E-3</v>
      </c>
      <c r="L30" s="10">
        <v>6.9988004999999998</v>
      </c>
      <c r="M30" s="11">
        <v>6.8964758890000004</v>
      </c>
    </row>
    <row r="31" spans="10:13" x14ac:dyDescent="0.25">
      <c r="J31" s="9"/>
      <c r="K31" s="5">
        <v>1.6670000000000001E-3</v>
      </c>
      <c r="L31" s="10">
        <v>6.2997914999999995</v>
      </c>
      <c r="M31">
        <v>5.84</v>
      </c>
    </row>
    <row r="32" spans="10:13" x14ac:dyDescent="0.25">
      <c r="J32" s="9"/>
      <c r="K32" s="5">
        <v>2E-3</v>
      </c>
      <c r="L32" s="10">
        <v>5.3947105000000004</v>
      </c>
      <c r="M32" s="11">
        <v>4.0219911110000002</v>
      </c>
    </row>
  </sheetData>
  <mergeCells count="13">
    <mergeCell ref="J18:J20"/>
    <mergeCell ref="J21:J23"/>
    <mergeCell ref="J24:J26"/>
    <mergeCell ref="J27:J29"/>
    <mergeCell ref="J30:J32"/>
    <mergeCell ref="K8:M8"/>
    <mergeCell ref="N8:P8"/>
    <mergeCell ref="J9:J10"/>
    <mergeCell ref="K9:M9"/>
    <mergeCell ref="N9:P9"/>
    <mergeCell ref="J16:J17"/>
    <mergeCell ref="K16:K17"/>
    <mergeCell ref="L16:M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noviana puspitasari</dc:creator>
  <cp:lastModifiedBy>noviana puspitasari</cp:lastModifiedBy>
  <dcterms:created xsi:type="dcterms:W3CDTF">2025-12-07T06:17:28Z</dcterms:created>
  <dcterms:modified xsi:type="dcterms:W3CDTF">2025-12-07T06:19:53Z</dcterms:modified>
</cp:coreProperties>
</file>